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/>
  </bookViews>
  <sheets>
    <sheet name="OSUR_20160330_Carto" sheetId="1" r:id="rId1"/>
    <sheet name="Feuil1" sheetId="2" r:id="rId2"/>
  </sheets>
  <definedNames>
    <definedName name="_xlnm._FilterDatabase" localSheetId="0" hidden="1">OSUR_20160330_Carto!$A$2:$N$1147</definedName>
    <definedName name="_FilterDatabase_0" localSheetId="0">OSUR_20160330_Carto!$A$2:$N$1147</definedName>
    <definedName name="_FilterDatabase_0_0" localSheetId="0">OSUR_20160330_Carto!$A$2:$N$1147</definedName>
  </definedNames>
  <calcPr calcId="125725" iterateDelta="1E-4"/>
  <fileRecoveryPr repairLoad="1"/>
</workbook>
</file>

<file path=xl/calcChain.xml><?xml version="1.0" encoding="utf-8"?>
<calcChain xmlns="http://schemas.openxmlformats.org/spreadsheetml/2006/main">
  <c r="C1139" i="1"/>
  <c r="C1130"/>
  <c r="C1126"/>
  <c r="C1119"/>
  <c r="C1113"/>
  <c r="C1111"/>
  <c r="C1090"/>
  <c r="C1084"/>
  <c r="C1082"/>
  <c r="C1080"/>
  <c r="C1077"/>
  <c r="C1074"/>
  <c r="C1073"/>
  <c r="C1065"/>
  <c r="C1060"/>
  <c r="C1054"/>
  <c r="C1040"/>
  <c r="C1036"/>
  <c r="C1033"/>
  <c r="C1020"/>
  <c r="C1002"/>
  <c r="C996"/>
  <c r="C988"/>
  <c r="C987"/>
  <c r="C974"/>
  <c r="C973"/>
  <c r="C964"/>
  <c r="C963"/>
  <c r="C959"/>
  <c r="C941"/>
  <c r="C937"/>
  <c r="C934"/>
  <c r="C923"/>
  <c r="C922"/>
  <c r="C905"/>
  <c r="C896"/>
  <c r="C894"/>
  <c r="C893"/>
  <c r="C886"/>
  <c r="C882"/>
  <c r="C879"/>
  <c r="C868"/>
  <c r="C860"/>
  <c r="C853"/>
  <c r="C840"/>
  <c r="C832"/>
  <c r="C829"/>
  <c r="C817"/>
  <c r="C815"/>
  <c r="C814"/>
  <c r="C803"/>
  <c r="C794"/>
  <c r="C787"/>
  <c r="C782"/>
  <c r="C781"/>
  <c r="C765"/>
  <c r="C764"/>
  <c r="C763"/>
  <c r="C756"/>
  <c r="C751"/>
  <c r="C748"/>
  <c r="C740"/>
  <c r="C735"/>
  <c r="C636"/>
  <c r="C593"/>
  <c r="C563"/>
  <c r="C561"/>
  <c r="C557"/>
  <c r="C551"/>
  <c r="C544"/>
  <c r="C501"/>
  <c r="C496"/>
  <c r="C473"/>
  <c r="C378"/>
  <c r="C326"/>
  <c r="C294"/>
  <c r="C261"/>
  <c r="C99"/>
  <c r="C59"/>
</calcChain>
</file>

<file path=xl/comments1.xml><?xml version="1.0" encoding="utf-8"?>
<comments xmlns="http://schemas.openxmlformats.org/spreadsheetml/2006/main">
  <authors>
    <author/>
  </authors>
  <commentList>
    <comment ref="M1" authorId="0">
      <text>
        <r>
          <rPr>
            <sz val="11"/>
            <color rgb="FF000000"/>
            <rFont val="Calibri"/>
            <family val="2"/>
            <charset val="1"/>
          </rPr>
          <t>Concentration en nitrates (Percentile 90)
 pour la 6ème campagne de surveillance</t>
        </r>
      </text>
    </comment>
  </commentList>
</comments>
</file>

<file path=xl/sharedStrings.xml><?xml version="1.0" encoding="utf-8"?>
<sst xmlns="http://schemas.openxmlformats.org/spreadsheetml/2006/main" count="12143" uniqueCount="7562">
  <si>
    <t>Code masse d’eau</t>
  </si>
  <si>
    <t>PCT90_2015</t>
  </si>
  <si>
    <t>Classement
2016</t>
  </si>
  <si>
    <t>ID_Station_NF</t>
  </si>
  <si>
    <t>Code_Station</t>
  </si>
  <si>
    <t>Code_Station_EU</t>
  </si>
  <si>
    <t>INSEE_Com</t>
  </si>
  <si>
    <t>Code_Reg.</t>
  </si>
  <si>
    <t>Code_Dep.</t>
  </si>
  <si>
    <t>X</t>
  </si>
  <si>
    <t>Y</t>
  </si>
  <si>
    <t>Localisation Détaillée</t>
  </si>
  <si>
    <t>Nom de la masse d’eau</t>
  </si>
  <si>
    <t>EU_CD</t>
  </si>
  <si>
    <t>04000600</t>
  </si>
  <si>
    <t>FRGR04000600</t>
  </si>
  <si>
    <t>FR72_M048_4</t>
  </si>
  <si>
    <t>LOIRE A  GOUDET - AU CAMPING AVAL DU PONT D49 - AVAL DES GORGES</t>
  </si>
  <si>
    <t>LA LOIRE DE LA RETENUE DE LA PALISSE JUSQU'A LA CONFLUENCE AVEC LA BORNE</t>
  </si>
  <si>
    <t>GR0002</t>
  </si>
  <si>
    <t>FRGR0002</t>
  </si>
  <si>
    <t>NO_CLASS</t>
  </si>
  <si>
    <t>04000920</t>
  </si>
  <si>
    <t>FRGR04000920</t>
  </si>
  <si>
    <t>FR72_M208_4</t>
  </si>
  <si>
    <t>LOIRE A  COUBON - PONT DE COUBON</t>
  </si>
  <si>
    <t>04002200</t>
  </si>
  <si>
    <t>FRGR04002200</t>
  </si>
  <si>
    <t>FR72_M206_4</t>
  </si>
  <si>
    <t>LOIRE A  SAINT-VINCENT - SERVILLE - AMONT VOREY</t>
  </si>
  <si>
    <t>LA LOIRE DEPUIS LA CONFLUENCE DE LA BORNE JUSQU'AU COMPLEXE DE GRANGENT</t>
  </si>
  <si>
    <t>GR0003a</t>
  </si>
  <si>
    <t>FRGR0003a</t>
  </si>
  <si>
    <t>04004100</t>
  </si>
  <si>
    <t>FRGR04004100</t>
  </si>
  <si>
    <t>FR72_M112_4</t>
  </si>
  <si>
    <t>LOIRE A  MALVALETTE - LE RIBET</t>
  </si>
  <si>
    <t>04006000</t>
  </si>
  <si>
    <t>FRGR04006000</t>
  </si>
  <si>
    <t>FR71_M301_4</t>
  </si>
  <si>
    <t>LOIRE A  SAINT-JUST-SAINT-RAMBERT - AVAL PONT CD8 - RG</t>
  </si>
  <si>
    <t>LA LOIRE DEPUIS LE COMPLEXE DE GRANGENT JUSQU'A LA CONFLUENCE AVEC LE FURAN</t>
  </si>
  <si>
    <t>GR0003c</t>
  </si>
  <si>
    <t>FRGR0003c</t>
  </si>
  <si>
    <t>04009000</t>
  </si>
  <si>
    <t>FRGR04009000</t>
  </si>
  <si>
    <t>FR71_M046_4</t>
  </si>
  <si>
    <t>LOIRE A  VEAUCHETTE - PONT DE VEAUCHETTE - CD54</t>
  </si>
  <si>
    <t>LA LOIRE DEPUIS LA CONFLUENCE DU FURAN JUSQU'AU COMPLEXE DE VILLEREST</t>
  </si>
  <si>
    <t>GR0004a</t>
  </si>
  <si>
    <t>FRGR0004a</t>
  </si>
  <si>
    <t>04010000</t>
  </si>
  <si>
    <t>FRGR04010000</t>
  </si>
  <si>
    <t>FR71_M042_4</t>
  </si>
  <si>
    <t>LOIRE A  FEURS - AVAL PONT D89 (RG)</t>
  </si>
  <si>
    <t>04013000</t>
  </si>
  <si>
    <t>FRGR04013000</t>
  </si>
  <si>
    <t>FR71_M047_4</t>
  </si>
  <si>
    <t>LOIRE A  VILLEREST - PONT DE VILLEREST (RG)</t>
  </si>
  <si>
    <t>LA LOIRE DEPUIS LE COMPLEXE DE VILLEREST JUSQU'A LA CONFLUENCE AVEC LE TRAMBOUZAN</t>
  </si>
  <si>
    <t>GR0004b</t>
  </si>
  <si>
    <t>FRGR0004b</t>
  </si>
  <si>
    <t>04015000</t>
  </si>
  <si>
    <t>FRGR04015000</t>
  </si>
  <si>
    <t>FR71_M040_4</t>
  </si>
  <si>
    <t>LOIRE A  BRIENNON - RG AMONT CONFLUENCE MALTAVERNE ET PT POUILLY SOUS CHARLIEU  RN487</t>
  </si>
  <si>
    <t>LA LOIRE DEPUIS LA CONFLUENCE DU TRAMBOUZAN JUSQU'A DIGOIN</t>
  </si>
  <si>
    <t>GR0004c</t>
  </si>
  <si>
    <t>FRGR0004c</t>
  </si>
  <si>
    <t>04015600</t>
  </si>
  <si>
    <t>FRGR04015600</t>
  </si>
  <si>
    <t>FR26_M040_4</t>
  </si>
  <si>
    <t>LOIRE A  LUNEAU - PONT RD 130 AU L-D BONNAND</t>
  </si>
  <si>
    <t>04021000</t>
  </si>
  <si>
    <t>FRGR04021000</t>
  </si>
  <si>
    <t>FR26_M048_4</t>
  </si>
  <si>
    <t>LOIRE A  LA MOTTE-SAINT-JEAN - AVAL DIGOIN - HAMEAU DE VARENNE</t>
  </si>
  <si>
    <t>LA LOIRE DEPUIS DIGOIN JUSQU'A LA CONFLUENCE AVEC LA BESBRE</t>
  </si>
  <si>
    <t>GR0005a</t>
  </si>
  <si>
    <t>FRGR0005a</t>
  </si>
  <si>
    <t>04023100</t>
  </si>
  <si>
    <t>FRGR04023100</t>
  </si>
  <si>
    <t>FR72_M001_4</t>
  </si>
  <si>
    <t>LOIRE A  BOURBON-LANCY - PONT LE FOURNEAU</t>
  </si>
  <si>
    <t>LA LOIRE DEPUIS LA CONFLUENCE DE LA BESBRE JUSQU'A LA CONFLUENCE AVEC L'ARON</t>
  </si>
  <si>
    <t>GR0005b</t>
  </si>
  <si>
    <t>FRGR0005b</t>
  </si>
  <si>
    <t>04024000</t>
  </si>
  <si>
    <t>FRGR04024000</t>
  </si>
  <si>
    <t>FR26_M032_4</t>
  </si>
  <si>
    <t>LOIRE A  DECIZE - PONT D978A - AMONT DU CANAL</t>
  </si>
  <si>
    <t>04026000</t>
  </si>
  <si>
    <t>FRGR04026000</t>
  </si>
  <si>
    <t>FR26_M035_4</t>
  </si>
  <si>
    <t>LOIRE A  NEVERS - SOUS PONT SNCF SAUF HAUTES EAUX PONT RN7</t>
  </si>
  <si>
    <t>LA LOIRE DEPUIS LA CONFLUENCE DE L'ARON JUSQU'A LA CONFLUENCE AVEC L'ALLIER</t>
  </si>
  <si>
    <t>GR0005c</t>
  </si>
  <si>
    <t>FRGR0005c</t>
  </si>
  <si>
    <t>04000100</t>
  </si>
  <si>
    <t>FRGR04000100</t>
  </si>
  <si>
    <t>FR71_M020_4</t>
  </si>
  <si>
    <t>LOIRE A  SAINTE-EULALIE - PONT AU CARREFOUR D122/D116</t>
  </si>
  <si>
    <t>LA LOIRE ET SES AFFLUENTS DEPUIS SAGNES-ET-GOUDOULET JUSQU'A LA RETENUE DE LA PALISSE</t>
  </si>
  <si>
    <t>GR0006a</t>
  </si>
  <si>
    <t>FRGR0006a</t>
  </si>
  <si>
    <t>04045900</t>
  </si>
  <si>
    <t>FRGR04045900</t>
  </si>
  <si>
    <t>FR26_M036_4</t>
  </si>
  <si>
    <t>LOIRE A  FOURCHAMBAULT - PONT DE FOURCHAMBAULT</t>
  </si>
  <si>
    <t>LA LOIRE DEPUIS LA CONFLUENCE DE L'ALLIER JUSQU'A GIEN</t>
  </si>
  <si>
    <t>GR0007a</t>
  </si>
  <si>
    <t>FRGR0007a</t>
  </si>
  <si>
    <t>04046800</t>
  </si>
  <si>
    <t>FRGR04046800</t>
  </si>
  <si>
    <t>FR24_M018_4</t>
  </si>
  <si>
    <t>LOIRE A  SAINT-SATUR - PONT D2 RIVE DROITE POUR EVITER INFLUENCE VAUVISE</t>
  </si>
  <si>
    <t>04048000</t>
  </si>
  <si>
    <t>FRGR04048000</t>
  </si>
  <si>
    <t>FR24_M071_4</t>
  </si>
  <si>
    <t>LOIRE A  GIEN - PONT D940 - AMONT GIEN</t>
  </si>
  <si>
    <t>04050000</t>
  </si>
  <si>
    <t>FRGR04050000</t>
  </si>
  <si>
    <t>FR24_M228_4</t>
  </si>
  <si>
    <t>LOIRE A  JARGEAU - PONT N721</t>
  </si>
  <si>
    <t>LA LOIRE DEPUIS GIEN JUSQU'A SAINT-DENIS-EN-VAL</t>
  </si>
  <si>
    <t>GR0007b</t>
  </si>
  <si>
    <t>FRGR0007b</t>
  </si>
  <si>
    <t>04051400</t>
  </si>
  <si>
    <t>FRGR04051400</t>
  </si>
  <si>
    <t>FR24_M074_4</t>
  </si>
  <si>
    <t>LOIRE A  MEUNG-SUR-LOIRE - PONT  D18 - AVAL CONFLUENCE LOIRET</t>
  </si>
  <si>
    <t>LA LOIRE DEPUIS SAINT-DENIS-EN-VAL JUSQU'A LA CONFLUENCE AVEC LE CHER</t>
  </si>
  <si>
    <t>GR0007c</t>
  </si>
  <si>
    <t>FRGR0007c</t>
  </si>
  <si>
    <t>04051850</t>
  </si>
  <si>
    <t>FRGR04051850</t>
  </si>
  <si>
    <t>FR24_M236_4</t>
  </si>
  <si>
    <t>LOIRE A  MUIDES-SUR-LOIRE - PONT D112</t>
  </si>
  <si>
    <t>04053000</t>
  </si>
  <si>
    <t>FRGR04053000</t>
  </si>
  <si>
    <t>FR24_M060_4</t>
  </si>
  <si>
    <t>LOIRE A  CHAUMONT-SUR-LOIRE - PONT DE CHAUMONT SUR LOIRE</t>
  </si>
  <si>
    <t>04056000</t>
  </si>
  <si>
    <t>FRGR04056000</t>
  </si>
  <si>
    <t>FR24_M054_4</t>
  </si>
  <si>
    <t>LOIRE A  VILLANDRY - PONT S.N.C.F. - AMONT CONFLUENCE CHER</t>
  </si>
  <si>
    <t>04075500</t>
  </si>
  <si>
    <t>FRGR04075500</t>
  </si>
  <si>
    <t>FR24_M119_4</t>
  </si>
  <si>
    <t>LOIRE A  CHOUZE-SUR-LOIRE - RD PONT D749 hors influence Indre  et Centrale Chinon-Avoine</t>
  </si>
  <si>
    <t>LA LOIRE DEPUIS LA CONFLUENCE DU CHER JUSQU'A LA CONFLUENCE AVEC LA VIENNE</t>
  </si>
  <si>
    <t>GR0007d</t>
  </si>
  <si>
    <t>FRGR0007d</t>
  </si>
  <si>
    <t>04103200</t>
  </si>
  <si>
    <t>FRGR04103200</t>
  </si>
  <si>
    <t>FR51_M080_4</t>
  </si>
  <si>
    <t>LOIRE A  SAINT-MATHURIN-SUR-LOIRE - PONT DE LA D55</t>
  </si>
  <si>
    <t>LA LOIRE DEPUIS LA CONFLUENCE DE LA VIENNE JUSQU'A LA CONFLUENCE AVEC LA MAINE</t>
  </si>
  <si>
    <t>GR0007e</t>
  </si>
  <si>
    <t>FRGR0007e</t>
  </si>
  <si>
    <t>04134700</t>
  </si>
  <si>
    <t>FRGR04134700</t>
  </si>
  <si>
    <t>FR51_M068_4</t>
  </si>
  <si>
    <t>LOIRE A  MONTJEAN-SUR-LOIRE - PONT D15</t>
  </si>
  <si>
    <t>LA LOIRE DEPUIS LA CONFLUENCE DE LA MAINE JUSQU'A ANCENIS</t>
  </si>
  <si>
    <t>GR0007f</t>
  </si>
  <si>
    <t>FRGR0007f</t>
  </si>
  <si>
    <t>04200595</t>
  </si>
  <si>
    <t>FRGR04200595</t>
  </si>
  <si>
    <t>FR51_M002_4</t>
  </si>
  <si>
    <t>VILAINE A  BOURGON - PONT D106</t>
  </si>
  <si>
    <t>LA VILAINE ET SES AFFLUENTS DEPUIS JUVIGNE JUSQU'A LA RETENUE DE LA CHAPELLE-ERBREE</t>
  </si>
  <si>
    <t>GR0008a</t>
  </si>
  <si>
    <t>FRGR0008a</t>
  </si>
  <si>
    <t>CLASS</t>
  </si>
  <si>
    <t>04201000</t>
  </si>
  <si>
    <t>FRGR04201000</t>
  </si>
  <si>
    <t>FR52_M140_4</t>
  </si>
  <si>
    <t>VILAINE A  VITRE - PONT AU LIEU-DIT LA ROCHE</t>
  </si>
  <si>
    <t>LA VILAINE DEPUIS LA RETENUE DE LA CHAPELLE-ERBREE JUSQU'A LA CONFLUENCE AVEC LA CANTACHE</t>
  </si>
  <si>
    <t>GR0009a</t>
  </si>
  <si>
    <t>FRGR0009a</t>
  </si>
  <si>
    <t>04204300</t>
  </si>
  <si>
    <t>FRGR04204300</t>
  </si>
  <si>
    <t>FR52_M185_4</t>
  </si>
  <si>
    <t>VILAINE A  CESSON-SEVIGNE - AU LD PONT BRIAND - AMONT RENNES</t>
  </si>
  <si>
    <t>LA VILAINE DEPUIS LA CONFLUENCE DE LA CANTACHE JUSQU'A LA CONFLUENCE AVEC L'ILLE</t>
  </si>
  <si>
    <t>GR0009b</t>
  </si>
  <si>
    <t>FRGR0009b</t>
  </si>
  <si>
    <t>04207000</t>
  </si>
  <si>
    <t>FRGR04207000</t>
  </si>
  <si>
    <t>FR52_M134_4</t>
  </si>
  <si>
    <t>VILAINE A  RENNES - LIEU-DIT LA HEUZARDIERE - BRAS DROIT DU COURS D'EAU</t>
  </si>
  <si>
    <t>LA VILAINE DEPUIS LA CONFLUENCE DE L'ILLE JUSQU'A LA COMMUNE DE BESLE</t>
  </si>
  <si>
    <t>GR0010</t>
  </si>
  <si>
    <t>FRGR0010</t>
  </si>
  <si>
    <t>04209990</t>
  </si>
  <si>
    <t>FRGR04209990</t>
  </si>
  <si>
    <t>FR52_M186_4</t>
  </si>
  <si>
    <t>VILAINE A  GUICHEN - PONT REAN D577</t>
  </si>
  <si>
    <t>04213000</t>
  </si>
  <si>
    <t>FRGR04213000</t>
  </si>
  <si>
    <t>FR52_M119_4</t>
  </si>
  <si>
    <t>VILAINE A  GUIPRY - AVAL DE GUIPRY - ECLUSE DE MALON</t>
  </si>
  <si>
    <t>04214500</t>
  </si>
  <si>
    <t>FRGR04214500</t>
  </si>
  <si>
    <t>FR52_M099_4</t>
  </si>
  <si>
    <t>VILAINE A  LANGON - PONT DE BESLE D59</t>
  </si>
  <si>
    <t>GR0011b</t>
  </si>
  <si>
    <t>FRGR0011b</t>
  </si>
  <si>
    <t>04002530</t>
  </si>
  <si>
    <t>FRGR04002530</t>
  </si>
  <si>
    <t>FR72_M205_4</t>
  </si>
  <si>
    <t>RAMEL A  BEAUZAC - VAURES - RANC - PONT EN AMONT CONFLUENCE AVEC LA LOIRE</t>
  </si>
  <si>
    <t>LE RAMEL ET SES AFFLUENTS DEPUIS LA SOURCE JUSQU'A LA CONFLUENCE AVEC LA LOIRE</t>
  </si>
  <si>
    <t>GR0160</t>
  </si>
  <si>
    <t>FRGR0160</t>
  </si>
  <si>
    <t>04216000</t>
  </si>
  <si>
    <t>FRGR04216000</t>
  </si>
  <si>
    <t>FR52_M172_4</t>
  </si>
  <si>
    <t>VILAINE A  RIEUX - AVAL DE REDON - PONT DE CRAN</t>
  </si>
  <si>
    <t>LA VILAINE DEPUIS LA COMMUNE DE BESLE JUSQU'A LA RETENUE D'ARZAL</t>
  </si>
  <si>
    <t>04163000</t>
  </si>
  <si>
    <t>FRGR04163000</t>
  </si>
  <si>
    <t>FR52_M113_4</t>
  </si>
  <si>
    <t>COUESNON A  SOUGEAL (ANTRAIN) - AVAL ANTRAIN - AU NIVEAU LD LE POIRIER</t>
  </si>
  <si>
    <t>LE COUESNON DEPUIS LA CONFLUENCE DE LA LOISANCE JUSQU'AU BARRAGE DU BEAUVOIR</t>
  </si>
  <si>
    <t>GR0012</t>
  </si>
  <si>
    <t>FRGR0012</t>
  </si>
  <si>
    <t>04162300</t>
  </si>
  <si>
    <t>FRGR04162300</t>
  </si>
  <si>
    <t>FR52_M135_4</t>
  </si>
  <si>
    <t>COUESNON A  ROMAZY - PONT D211 - LE MOULIN DU PONT</t>
  </si>
  <si>
    <t>LE COUESNON DEPUIS LA CONFLUENCE DU NANCON JUSQU'A LA CONFLUENCE AVEC LA LOISANCE</t>
  </si>
  <si>
    <t>GR0013</t>
  </si>
  <si>
    <t>FRGR0013</t>
  </si>
  <si>
    <t>04164758</t>
  </si>
  <si>
    <t>FRGR04164758</t>
  </si>
  <si>
    <t>FR52_M287_4</t>
  </si>
  <si>
    <t>RANCE A  EREAC - LD LES RONDELLES (RD)</t>
  </si>
  <si>
    <t>LA RANCE ET SES AFFLUENTS DEPUIS LA SOURCE JUSQU'A LA RETENUE DE ROPHEMEL</t>
  </si>
  <si>
    <t>GR0014a</t>
  </si>
  <si>
    <t>FRGR0014a</t>
  </si>
  <si>
    <t>04164850</t>
  </si>
  <si>
    <t>FRGR04164850</t>
  </si>
  <si>
    <t>FR52_M027_4</t>
  </si>
  <si>
    <t>RANCE A  CAULNES - PASSERELLE ENTRE LES LIEUX-DITS HYOMERIL ET LA ROPTAIS</t>
  </si>
  <si>
    <t>04165200</t>
  </si>
  <si>
    <t>FRGR04165200</t>
  </si>
  <si>
    <t>FR52_M293_4</t>
  </si>
  <si>
    <t>RANCE A  SAINT-ANDRE-DES-EAUX - PONT D78</t>
  </si>
  <si>
    <t>LA RANCE DEPUIS LA RETENUE DE ROPHEMEL JUSQU'A LA CONFLUENCE AVEC LE LINON</t>
  </si>
  <si>
    <t>GR0015</t>
  </si>
  <si>
    <t>FRGR0015</t>
  </si>
  <si>
    <t>04166095</t>
  </si>
  <si>
    <t>FRGR04166095</t>
  </si>
  <si>
    <t>FR52_M273_4</t>
  </si>
  <si>
    <t>RANCE A  SAINT-SAMSON-SUR-RANCE - LIEU-DIT LE PETIT LYVET</t>
  </si>
  <si>
    <t>LA RANCE DEPUIS LA CONFLUENCE DU LINON JUSQU'A L'ECLUSE DE CHATELLIER</t>
  </si>
  <si>
    <t>GR0016</t>
  </si>
  <si>
    <t>FRGR0016</t>
  </si>
  <si>
    <t>04161595</t>
  </si>
  <si>
    <t>FRGR04161595</t>
  </si>
  <si>
    <t>FR52_M121_4</t>
  </si>
  <si>
    <t>NANCON A  LECOUSSE - LE PONT AUX ANES. STATION LIMNIGRAPHIQUE</t>
  </si>
  <si>
    <t>LE NANCON ET SES AFFLUENTS DEPUIS LANDEAN JUSQU'A LA CONFLUENCE AVEC LE COUESNON</t>
  </si>
  <si>
    <t>GR0017</t>
  </si>
  <si>
    <t>FRGR0017</t>
  </si>
  <si>
    <t>04162160</t>
  </si>
  <si>
    <t>FRGR04162160</t>
  </si>
  <si>
    <t>FR52_M300_4</t>
  </si>
  <si>
    <t>MINETTE A  SAINT-HILAIRE-DES-LANDES - PONT SAINT MARTIN</t>
  </si>
  <si>
    <t>LA MINETTE ET SES AFFLUENTS DEPUIS LA SOURCE JUSQU'A LA CONFLUENCE AVEC LE COUESNON</t>
  </si>
  <si>
    <t>GR0018</t>
  </si>
  <si>
    <t>FRGR0018</t>
  </si>
  <si>
    <t>04162200</t>
  </si>
  <si>
    <t>FRGR04162200</t>
  </si>
  <si>
    <t>FR52_M196_4</t>
  </si>
  <si>
    <t>MINETTE A  SAINT-CHRISTOPHE-DE-VALAINS - 80M EN AMONT DE LA PASSERELLE</t>
  </si>
  <si>
    <t>04162958</t>
  </si>
  <si>
    <t>FRGR04162958</t>
  </si>
  <si>
    <t>FR52_M139_4</t>
  </si>
  <si>
    <t>LOISANCE A  SAINT-OUEN-LA-ROUERIE - MOULIN NEUF D97 (STATION LIMNIGRAPHIQUE)</t>
  </si>
  <si>
    <t>LA LOISANCE ET SES AFFLUENTS DEPUIS LA SOURCE JUSQU'A LA CONFLUENCE AVEC LE COUESNON</t>
  </si>
  <si>
    <t>GR0020</t>
  </si>
  <si>
    <t>FRGR0020</t>
  </si>
  <si>
    <t>04163025</t>
  </si>
  <si>
    <t>FRGR04163025</t>
  </si>
  <si>
    <t>FR25_M152_4</t>
  </si>
  <si>
    <t>GUERGE A  SACEY - PONT N175</t>
  </si>
  <si>
    <t>LE GUERGE DEPUIS FERRE (LE) JUSQU'A LA CONFLUENCE AVEC LE COUESNON</t>
  </si>
  <si>
    <t>GR0022</t>
  </si>
  <si>
    <t>FRGR0022</t>
  </si>
  <si>
    <t>04163050</t>
  </si>
  <si>
    <t>FRGR04163050</t>
  </si>
  <si>
    <t>FR52_M302_4</t>
  </si>
  <si>
    <t>RAU DE LA CHENELAIS A  PLEINE-FOUGERES - PONT LD LA CHAPELLE</t>
  </si>
  <si>
    <t>LE CHENELAIS ET SES AFFLUENTS DEPUIS PLEINE-FOUGERES JUSQU'A LA CONFLUENCE AVEC LE COUESNON</t>
  </si>
  <si>
    <t>GR0023</t>
  </si>
  <si>
    <t>FRGR0023</t>
  </si>
  <si>
    <t>04163500</t>
  </si>
  <si>
    <t>FRGR04163500</t>
  </si>
  <si>
    <t>FR52_M110_4</t>
  </si>
  <si>
    <t>GUYOULT A  MONT-DOL - LE HAUT PONT</t>
  </si>
  <si>
    <t>LE GUYOULT DEPUIS EPINIAC JUSQU'A LA MER</t>
  </si>
  <si>
    <t>GR0024</t>
  </si>
  <si>
    <t>FRGR0024</t>
  </si>
  <si>
    <t>04164150</t>
  </si>
  <si>
    <t>FRGR04164150</t>
  </si>
  <si>
    <t>FR52_M098_4</t>
  </si>
  <si>
    <t>CANAL DES ALLEMANDS A  FRESNAIS (LA) - PONT SUR LE CANAL</t>
  </si>
  <si>
    <t>04164005</t>
  </si>
  <si>
    <t>FRGR04164005</t>
  </si>
  <si>
    <t>FR52_M306_4</t>
  </si>
  <si>
    <t>BIEZ JEAN A  PLERGUER - PONT LIEU-DIT LA TOUCHE</t>
  </si>
  <si>
    <t>LE BIEZ JEAN ET SES AFFLUENTS DEPUIS LA SOURCE JUSQU'A PLERGUER</t>
  </si>
  <si>
    <t>GR0025a</t>
  </si>
  <si>
    <t>FRGR0025a</t>
  </si>
  <si>
    <t>04164950</t>
  </si>
  <si>
    <t>FRGR04164950</t>
  </si>
  <si>
    <t>FR52_M124_4</t>
  </si>
  <si>
    <t>NEAL A  MEDREAC - PONT D220 - LIEU-DIT LE BOIS GESBERT</t>
  </si>
  <si>
    <t>LE NEAL ET SES AFFLUENTS DEPUIS LA SOURCE JUSQU'A LA RETENUE DE ROPHEMEL</t>
  </si>
  <si>
    <t>GR0026</t>
  </si>
  <si>
    <t>FRGR0026</t>
  </si>
  <si>
    <t>04165225</t>
  </si>
  <si>
    <t>FRGR04165225</t>
  </si>
  <si>
    <t>FR52_M271_4</t>
  </si>
  <si>
    <t>GUINEFORT A  SAINT-ANDRE-DES-EAUX - PONT SUR RD26</t>
  </si>
  <si>
    <t>LE GUINEFORT DEPUIS LA SOURCE JUSQU'A LA CONFLUENCE AVEC LA RANCE</t>
  </si>
  <si>
    <t>GR0027</t>
  </si>
  <si>
    <t>FRGR0027</t>
  </si>
  <si>
    <t>04165700</t>
  </si>
  <si>
    <t>FRGR04165700</t>
  </si>
  <si>
    <t>FR52_M257_4</t>
  </si>
  <si>
    <t>LINON A  LA CHAPELLE-AUX-FILTZMEENS - PONT AU LIEU-DIT LA SAUDRAIE</t>
  </si>
  <si>
    <t>LE LINON  ET SES AFFLUENTS DEPUIS LA SOURCE JUSQU'A LA CONFLUENCE AVEC LA RANCE</t>
  </si>
  <si>
    <t>GR0028</t>
  </si>
  <si>
    <t>FRGR0028</t>
  </si>
  <si>
    <t>04165800</t>
  </si>
  <si>
    <t>FRGR04165800</t>
  </si>
  <si>
    <t>FR52_M272_4</t>
  </si>
  <si>
    <t>CANAL D'ILLE ET RANCE A  TREVERIEN - PONT DE RICHEVILLE</t>
  </si>
  <si>
    <t>CANAL D'ILLE ET RANCE DE GUIPEL A EVRAN</t>
  </si>
  <si>
    <t>04171670</t>
  </si>
  <si>
    <t>FRGR04171670</t>
  </si>
  <si>
    <t>FR52_M284_4</t>
  </si>
  <si>
    <t>TRIEUX A  PLESIDY - PONT DU TRIEUX D22</t>
  </si>
  <si>
    <t>LE TRIEUX ET SES AFFLUENTS DEPUIS KERPERT JUSQU'A LA PRISE D'EAU DE PONT CAFFIN</t>
  </si>
  <si>
    <t>GR0030a</t>
  </si>
  <si>
    <t>FRGR0030a</t>
  </si>
  <si>
    <t>04171750</t>
  </si>
  <si>
    <t>FRGR04171750</t>
  </si>
  <si>
    <t>FR52_M041_4</t>
  </si>
  <si>
    <t>TRIEUX A  SAINT-PEVER - PONT LOCMINE D 24</t>
  </si>
  <si>
    <t>04171860</t>
  </si>
  <si>
    <t>FRGR04171860</t>
  </si>
  <si>
    <t>TRIEUX A  GRACES - AVAL PRISE D'EAU SIVOM DE GUINGAMP - PONT CAFFIN</t>
  </si>
  <si>
    <t>LE TRIEUX ET SES AFFLUENTS DEPUIS LA PRISE D'EAU DE PONT CAFFIN JUSQU'A L'ESTUAIRE</t>
  </si>
  <si>
    <t>GR0030b</t>
  </si>
  <si>
    <t>FRGR0030b</t>
  </si>
  <si>
    <t>04172030</t>
  </si>
  <si>
    <t>FRGR04172030</t>
  </si>
  <si>
    <t>FR52_M044_4</t>
  </si>
  <si>
    <t>TRIEUX A  SQUIFFIEC - PONT D32</t>
  </si>
  <si>
    <t>04172060</t>
  </si>
  <si>
    <t>FRGR04172060</t>
  </si>
  <si>
    <t>FR52_M260_4</t>
  </si>
  <si>
    <t>TRIEUX A  PLOUEC-DU-TRIEUX - LIEU-DIT LE MOULIN DE LA VACHE</t>
  </si>
  <si>
    <t>04166250</t>
  </si>
  <si>
    <t>FRGR04166250</t>
  </si>
  <si>
    <t>FR52_M038_4</t>
  </si>
  <si>
    <t>FREMUR DE LANCIEUX A PLESLIN-TRIVAGOU - STATION HYDROMETRIQUE-LE CHESNAY</t>
  </si>
  <si>
    <t>LE FREMUR DE LANCIEUX DEPUIS LA SOURCE JUSQU'A LA RETENUE DU BOIS JOLI</t>
  </si>
  <si>
    <t>GR0031a</t>
  </si>
  <si>
    <t>FRGR0031a</t>
  </si>
  <si>
    <t>04167000</t>
  </si>
  <si>
    <t>FRGR04167000</t>
  </si>
  <si>
    <t>FR52_M030_4</t>
  </si>
  <si>
    <t>ARGUENON A  JUGON-LES-LACS - LIEU-DIT LE BOIS LEARD</t>
  </si>
  <si>
    <t>L'ARGUENON ET SES AFFLUENTS DEPUIS LA SOURCE JUSQU'AU COMPLEXE DE LA VILLE-HATTE</t>
  </si>
  <si>
    <t>GR0032a</t>
  </si>
  <si>
    <t>FRGR0032a</t>
  </si>
  <si>
    <t>04166800</t>
  </si>
  <si>
    <t>FRGR04166800</t>
  </si>
  <si>
    <t>FR52_M034_4</t>
  </si>
  <si>
    <t>ROSETTE A  MEGRIT - PONT D 19</t>
  </si>
  <si>
    <t>LA ROSETTE ET SES AFFLUENTS DEPUIS LA SOURCE JUSQU'A L'ETANG DE JUGON</t>
  </si>
  <si>
    <t>GR0033</t>
  </si>
  <si>
    <t>FRGR0033</t>
  </si>
  <si>
    <t>04167600</t>
  </si>
  <si>
    <t>FRGR04167600</t>
  </si>
  <si>
    <t>FR52_M277_4</t>
  </si>
  <si>
    <t>FREMUR H A HENANBIHEN - MONBRAN-RD14</t>
  </si>
  <si>
    <t>LE FREMUR D'HENANBIHEN ET SES AFFLUENTS DEPUIS LA SOURCE JUSQU'A LA MER</t>
  </si>
  <si>
    <t>GR0035</t>
  </si>
  <si>
    <t>FRGR0035</t>
  </si>
  <si>
    <t>04167750</t>
  </si>
  <si>
    <t>FRGR04167750</t>
  </si>
  <si>
    <t>FR52_M269_4</t>
  </si>
  <si>
    <t>FLORA A  SAINT-ALBAN - PONT ENTRE LES LIEUX-DITS LES SALLES ET LA VILLE BANUEL</t>
  </si>
  <si>
    <t>LA FLORA DEPUIS LA SOURCE JUSQU'A LA MER</t>
  </si>
  <si>
    <t>GR0037</t>
  </si>
  <si>
    <t>FRGR0037</t>
  </si>
  <si>
    <t>04167815</t>
  </si>
  <si>
    <t>FRGR04167815</t>
  </si>
  <si>
    <t>FR52_M279_4</t>
  </si>
  <si>
    <t>GOUESSANT A  SAINT-GLEN - LA VILLE AU LARD</t>
  </si>
  <si>
    <t>LE GOUESSANT ET SES AFFLUENTS DEPUIS LA SOURCE JUSQU'A LAMBALLE</t>
  </si>
  <si>
    <t>GR0038a</t>
  </si>
  <si>
    <t>FRGR0038a</t>
  </si>
  <si>
    <t>04168050</t>
  </si>
  <si>
    <t>FRGR04168050</t>
  </si>
  <si>
    <t>FR52_M280_4</t>
  </si>
  <si>
    <t>GOUESSANT A  NOYAL - PONT RD791 VERS LAMBALLE</t>
  </si>
  <si>
    <t>04050200</t>
  </si>
  <si>
    <t>FRGR04050200</t>
  </si>
  <si>
    <t>FR24_M246_4</t>
  </si>
  <si>
    <t>OUSSANCE A  DONNERY - PONT D709 - RUE DU MOULIN D'AIRVAULT</t>
  </si>
  <si>
    <t>L'OUSSANCE ET SES AFFLUENTS DEPUIS LA SOURCE JUSQU'A LA CONFLUENCE AVEC LA LOIRE</t>
  </si>
  <si>
    <t>GR0298</t>
  </si>
  <si>
    <t>FRGR0298</t>
  </si>
  <si>
    <t>04168210</t>
  </si>
  <si>
    <t>FRGR04168210</t>
  </si>
  <si>
    <t>FR52_M028_4</t>
  </si>
  <si>
    <t>EVRON A  COETMIEUX - STATION HYDROMETRIQUE-LA RUE</t>
  </si>
  <si>
    <t>L'EVRON ET SES AFFLUENTS DEPUIS PLEMY JUSQU'A LA CONFLUENCE AVEC LE GOUESSANT</t>
  </si>
  <si>
    <t>GR0039</t>
  </si>
  <si>
    <t>FRGR0039</t>
  </si>
  <si>
    <t>04170500</t>
  </si>
  <si>
    <t>FRGR04170500</t>
  </si>
  <si>
    <t>FR52_M043_4</t>
  </si>
  <si>
    <t>GOUET A  SAINT-JULIEN - LIEU-DIT LA PORTE CHAMBRIN</t>
  </si>
  <si>
    <t>LE GOUET ET SES AFFLUENTS DEPUIS SAINT-BIHY JUSQU'A LA RETENUE DU GOUET</t>
  </si>
  <si>
    <t>GR0041a</t>
  </si>
  <si>
    <t>FRGR0041a</t>
  </si>
  <si>
    <t>04171010</t>
  </si>
  <si>
    <t>FRGR04171010</t>
  </si>
  <si>
    <t>FR52_M281_4</t>
  </si>
  <si>
    <t>GOUET A  PLOUFRAGAN - STATION HYDROMETRIQUE - AVAL BARRAGE SAINT BARTHELEMY</t>
  </si>
  <si>
    <t>LE GOUET DEPUIS LA RETENUE DU GOUET JUSQU'A LA MER</t>
  </si>
  <si>
    <t>GR0041c</t>
  </si>
  <si>
    <t>FRGR0041c</t>
  </si>
  <si>
    <t>04171050</t>
  </si>
  <si>
    <t>FRGR04171050</t>
  </si>
  <si>
    <t>FR52_M282_4</t>
  </si>
  <si>
    <t>IC A  BINIC - STATION HYDROMETRIQUE-MOULIN DU BOCAGE</t>
  </si>
  <si>
    <t>L'IC ET SES AFFLUENTS DEPUIS LA SOURCE JUSQU'A LA MER</t>
  </si>
  <si>
    <t>GR0042</t>
  </si>
  <si>
    <t>FRGR0042</t>
  </si>
  <si>
    <t>04171450</t>
  </si>
  <si>
    <t>FRGR04171450</t>
  </si>
  <si>
    <t>FR52_M047_4</t>
  </si>
  <si>
    <t>LEFF A  YVIAS - PONT  D 79</t>
  </si>
  <si>
    <t>LE LEFF ET SES AFFLUENTS DEPUIS LA SOURCE JUSQU'A L'ESTUAIRE</t>
  </si>
  <si>
    <t>GR0043</t>
  </si>
  <si>
    <t>FRGR0043</t>
  </si>
  <si>
    <t>04172370</t>
  </si>
  <si>
    <t>FRGR04172370</t>
  </si>
  <si>
    <t>FR52_M033_4</t>
  </si>
  <si>
    <t>JAUDY A  MANTALLOT - PONT  D 65</t>
  </si>
  <si>
    <t>LE JAUDY ET SES AFFLUENTS DEPUIS TREGLAMUS JUSQU'A L'ESTUAIRE</t>
  </si>
  <si>
    <t>GR0044</t>
  </si>
  <si>
    <t>FRGR0044</t>
  </si>
  <si>
    <t>04172570</t>
  </si>
  <si>
    <t>FRGR04172570</t>
  </si>
  <si>
    <t>FR52_M040_4</t>
  </si>
  <si>
    <t>GUINDY A  PLOUGUIEL - LE GUINDY - station limni</t>
  </si>
  <si>
    <t>LE GUINDY ET SES AFFLUENTS DEPUIS LA SOURCE JUSQU'A L'ESTUAIRE</t>
  </si>
  <si>
    <t>GR0045</t>
  </si>
  <si>
    <t>FRGR0045</t>
  </si>
  <si>
    <t>04173100</t>
  </si>
  <si>
    <t>FRGR04173100</t>
  </si>
  <si>
    <t>FR52_M039_4</t>
  </si>
  <si>
    <t>LEGUER A  PLOUBEZRE - LIEU-DIT KERGUIGNOU</t>
  </si>
  <si>
    <t>LE LEGUER ET SES AFFLUENTS DEPUIS LA SOURCE JUSQU'A L'ESTUAIRE</t>
  </si>
  <si>
    <t>GR0046</t>
  </si>
  <si>
    <t>FRGR0046</t>
  </si>
  <si>
    <t>04173200</t>
  </si>
  <si>
    <t>FRGR04173200</t>
  </si>
  <si>
    <t>FR52_M046_4</t>
  </si>
  <si>
    <t>YAR A  TREDUDER - PONT VEUZIT</t>
  </si>
  <si>
    <t>LE YAR ET SES AFFLUENTS DEPUIS PLOUNERIN JUSQU'A LA MER</t>
  </si>
  <si>
    <t>GR0048</t>
  </si>
  <si>
    <t>FRGR0048</t>
  </si>
  <si>
    <t>04173737</t>
  </si>
  <si>
    <t>FRGR04173737</t>
  </si>
  <si>
    <t>FR52_M065_4</t>
  </si>
  <si>
    <t>DOURDUFF A  GARLAN - BOIS DE LA ROCHE. STATION LIMNIGRAPHIQUE</t>
  </si>
  <si>
    <t>LE DOURDUFF ET SES AFFLUENTS DEPUIS LANMEUR JUSQU'A L'ESTUAIRE</t>
  </si>
  <si>
    <t>GR0050</t>
  </si>
  <si>
    <t>FRGR0050</t>
  </si>
  <si>
    <t>04174000</t>
  </si>
  <si>
    <t>FRGR04174000</t>
  </si>
  <si>
    <t>FR52_M081_4</t>
  </si>
  <si>
    <t>JARLOT A  PLOURIN-LES-MORLAIX - AMONT DE MORLAIX - MOULIN DE L'HERMITAGE</t>
  </si>
  <si>
    <t>LE JARLOT ET SES AFFLUENTS DEPUIS LA SOURCE JUSQU'A L'ESTUAIRE</t>
  </si>
  <si>
    <t>GR0051</t>
  </si>
  <si>
    <t>FRGR0051</t>
  </si>
  <si>
    <t>04174250</t>
  </si>
  <si>
    <t>FRGR04174250</t>
  </si>
  <si>
    <t>FR52_M072_4</t>
  </si>
  <si>
    <t>QUEFFLEUTH A SAINT-MARTIN-DES-CHAMPS - LIEU-DIT LES TROIS CHENES - 220M EN AMONT DU PONT D109</t>
  </si>
  <si>
    <t>LE QUEFFLEUTH ET SES AFFLUENTS DEPUIS LA SOURCE JUSQU'A LA CONFLUENCE AVEC LE JARLOT</t>
  </si>
  <si>
    <t>GR0052</t>
  </si>
  <si>
    <t>FRGR0052</t>
  </si>
  <si>
    <t>04178455</t>
  </si>
  <si>
    <t>FRGR04178455</t>
  </si>
  <si>
    <t>FR52_M252_4</t>
  </si>
  <si>
    <t>AULNE A  LOCMARIA-BERRIEN - BOTVAREC; AVAL CONFLUENCE J361620A</t>
  </si>
  <si>
    <t>L'AULNE ET SES AFFLUENTS DEPUIS LA SOURCE JUSQU'A LA CONFLUENCE AVEC L'ELLEZ</t>
  </si>
  <si>
    <t>GR0054</t>
  </si>
  <si>
    <t>FRGR0054</t>
  </si>
  <si>
    <t>04178650</t>
  </si>
  <si>
    <t>FRGR04178650</t>
  </si>
  <si>
    <t>FR52_M050_4</t>
  </si>
  <si>
    <t>AULNE A  LANDELEAU - LD LE MOULIN NEUF</t>
  </si>
  <si>
    <t>L'AULNE DEPUIS LA CONFLUENCE DE L'ELLEZ JUSQU'A LA CONFLUENCE AVEC LE CANAL DE NANTES A BREST</t>
  </si>
  <si>
    <t>GR0055</t>
  </si>
  <si>
    <t>FRGR0055</t>
  </si>
  <si>
    <t>04179500</t>
  </si>
  <si>
    <t>FRGR04179500</t>
  </si>
  <si>
    <t>FR52_M058_4</t>
  </si>
  <si>
    <t>AULNE A  CHATEAULIN - STATION DE POMPAGE - AMONT CHATEAULIN</t>
  </si>
  <si>
    <t>L'AULNE DEPUIS LA CONFLUENCE DU CANAL DE NANTES A BREST JUSQU'A L'ESTUAIRE</t>
  </si>
  <si>
    <t>GR0056a</t>
  </si>
  <si>
    <t>FRGR0056a</t>
  </si>
  <si>
    <t>04174520</t>
  </si>
  <si>
    <t>FRGR04174520</t>
  </si>
  <si>
    <t>FR52_M278_4</t>
  </si>
  <si>
    <t>HORN A  MESPAUL - KERTANGUY. STATION LIMNIGRAPHIQUE AUTOMATISE</t>
  </si>
  <si>
    <t>L'HORN ET SES AFFLUENTS DEPUIS LA SOURCE JUSQU'A LA MER</t>
  </si>
  <si>
    <t>GR0057</t>
  </si>
  <si>
    <t>FRGR0057</t>
  </si>
  <si>
    <t>04174550</t>
  </si>
  <si>
    <t>FRGR04174550</t>
  </si>
  <si>
    <t>FR52_M259_4</t>
  </si>
  <si>
    <t>HORN A  SAINT-POL-DE-LEON - MILIEU DE COURANT - EN AMONT PONT D10 ET AVAL AFFLUENT - EN AVAL D'UN SEUIL</t>
  </si>
  <si>
    <t>04174660</t>
  </si>
  <si>
    <t>FRGR04174660</t>
  </si>
  <si>
    <t>FR52_M097_4</t>
  </si>
  <si>
    <t>GUILLEC A  TREZILIDE - KERMERIEN. STATION LIMNGRAPHIQUE</t>
  </si>
  <si>
    <t>LE GUILLEC ET SES AFFLUENTS DEPUIS PLOUGAR JUSQU'A LA MER</t>
  </si>
  <si>
    <t>GR0058</t>
  </si>
  <si>
    <t>FRGR0058</t>
  </si>
  <si>
    <t>04174760</t>
  </si>
  <si>
    <t>FRGR04174760</t>
  </si>
  <si>
    <t>FR52_M261_4</t>
  </si>
  <si>
    <t>FLECHE A  PLOUIDER - MOULIN DE COAT MENAC'H</t>
  </si>
  <si>
    <t>LA FLECHE ET SES AFFLUENTS DEPUIS LA SOURCE JUSQU'A LA MER</t>
  </si>
  <si>
    <t>GR0059</t>
  </si>
  <si>
    <t>FRGR0059</t>
  </si>
  <si>
    <t>04174770</t>
  </si>
  <si>
    <t>FRGR04174770</t>
  </si>
  <si>
    <t>FR52_M262_4</t>
  </si>
  <si>
    <t>QUILLIMADEC A  GUISSENY - PONT AU LIEU-DIT LAVENGAT</t>
  </si>
  <si>
    <t>LE QUILLIMADEC ET SES AFFLUENTS DEPUIS SAINT-MEEN JUSQU'A LA MER</t>
  </si>
  <si>
    <t>GR0060</t>
  </si>
  <si>
    <t>FRGR0060</t>
  </si>
  <si>
    <t>04175450</t>
  </si>
  <si>
    <t>FRGR04175450</t>
  </si>
  <si>
    <t>FR52_M073_4</t>
  </si>
  <si>
    <t>ABER BENOIT A  PLABENNEC - PONT DE LOCMARIA. STATION LIMNIGRAPHIQUE</t>
  </si>
  <si>
    <t>L'ABER BENOIT ET SES AFFLUENTS DEPUIS LA SOURCE JUSQU'A L'ESTUAIRE</t>
  </si>
  <si>
    <t>GR0061</t>
  </si>
  <si>
    <t>FRGR0061</t>
  </si>
  <si>
    <t>04175500</t>
  </si>
  <si>
    <t>FRGR04175500</t>
  </si>
  <si>
    <t>FR52_M264_4</t>
  </si>
  <si>
    <t>ABER BENOIT A  PLOUVIEN - PONT D52</t>
  </si>
  <si>
    <t>04175100</t>
  </si>
  <si>
    <t>FRGR04175100</t>
  </si>
  <si>
    <t>FR52_M063_4</t>
  </si>
  <si>
    <t>ABER WRAC'H A  LANARVILY - PONT  D59</t>
  </si>
  <si>
    <t>L'ABER-VRAC'H ET SES AFFLUENTS DEPUIS LA SOURCE JUSQU'A L'ESTUAIRE</t>
  </si>
  <si>
    <t>GR0062</t>
  </si>
  <si>
    <t>FRGR0062</t>
  </si>
  <si>
    <t>04175120</t>
  </si>
  <si>
    <t>FRGR04175120</t>
  </si>
  <si>
    <t>FR52_M263_4</t>
  </si>
  <si>
    <t>ABER-VRAC'H A  LOC-BREVALAIRE - PONT LOC BREVALAIRE</t>
  </si>
  <si>
    <t>04177050</t>
  </si>
  <si>
    <t>FRGR04177050</t>
  </si>
  <si>
    <t>FR52_M077_4</t>
  </si>
  <si>
    <t>ABER ILDUT A  PLOUARZEL - PONT MENANT DE LA D27 VERS LE LIEU-DIT KERAMAZE</t>
  </si>
  <si>
    <t>L'ABER-ILDUT ET SES AFFLUENTS DEPUIS LA SOURCE JUSQU'A LA MER</t>
  </si>
  <si>
    <t>GR0063</t>
  </si>
  <si>
    <t>FRGR0063</t>
  </si>
  <si>
    <t>04177250</t>
  </si>
  <si>
    <t>FRGR04177250</t>
  </si>
  <si>
    <t>FR52_M266_4</t>
  </si>
  <si>
    <t>PENFELD A  BOHARS - LD LE MOULIN DE BEUZIT EN AMONT DE LA RETENUE (RG)</t>
  </si>
  <si>
    <t>LA PENFELD ET SES AFFLUENTS DEPUIS GOUESNOU JUSQU'A LA MER</t>
  </si>
  <si>
    <t>GR0065</t>
  </si>
  <si>
    <t>FRGR0065</t>
  </si>
  <si>
    <t>04178000</t>
  </si>
  <si>
    <t>FRGR04178000</t>
  </si>
  <si>
    <t>FR52_M051_4</t>
  </si>
  <si>
    <t>ELORN A  PLOUEDERN - PONT AR BLED - LA ROCHE MAURICE - PRISE D'EAU BRE</t>
  </si>
  <si>
    <t>L'ELORN ET SES AFFLUENTS DEPUIS LA CONFLUENCE DU QUILLIVARON JUSQU'A L'ESTUAIRE</t>
  </si>
  <si>
    <t>GR0066c</t>
  </si>
  <si>
    <t>FRGR0066c</t>
  </si>
  <si>
    <t>04178103</t>
  </si>
  <si>
    <t>FRGR04178103</t>
  </si>
  <si>
    <t>FR52_M068_4</t>
  </si>
  <si>
    <t>MIGNONNE A  IRVILLAC - PONT D47</t>
  </si>
  <si>
    <t>LA MIGNONNE ET SES AFFLUENTS DEPUIS LA SOURCE JUSQU'A L'ESTUAIRE</t>
  </si>
  <si>
    <t>GR0067</t>
  </si>
  <si>
    <t>FRGR0067</t>
  </si>
  <si>
    <t>04178486</t>
  </si>
  <si>
    <t>FRGR04178486</t>
  </si>
  <si>
    <t>FR52_M056_4</t>
  </si>
  <si>
    <t>ELLEZ A  BRENNILIS - AVAL BARRAGE . STATION LIMNIGRAPHIQUE</t>
  </si>
  <si>
    <t>L'ELLEZ ET SES AFFLUENTS DEPUIS LA RETENUE DE SAINT-MICHEL JUSQU'A LA CONFLUENCE AVEC L'AULNE</t>
  </si>
  <si>
    <t>GR0069b</t>
  </si>
  <si>
    <t>FRGR0069b</t>
  </si>
  <si>
    <t>04178490</t>
  </si>
  <si>
    <t>FRGR04178490</t>
  </si>
  <si>
    <t>ELLEZ A  COLLOREC - PONT D17 - LIEU-DIT LERELE</t>
  </si>
  <si>
    <t>04179000</t>
  </si>
  <si>
    <t>FRGR04179000</t>
  </si>
  <si>
    <t>FR52_M048_4</t>
  </si>
  <si>
    <t>HYERE A  CARHAIX-PLOUGUER - MOULIN DE CABORGNES</t>
  </si>
  <si>
    <t>L'HYERE ET SES AFFLUENTS DEPUIS LA SOURCE JUSQU'A LA CONFLUENCE AVEC LE KERGOAT</t>
  </si>
  <si>
    <t>GR0070</t>
  </si>
  <si>
    <t>FRGR0070</t>
  </si>
  <si>
    <t>04179350</t>
  </si>
  <si>
    <t>FRGR04179350</t>
  </si>
  <si>
    <t>FR52_M301_4</t>
  </si>
  <si>
    <t>STER GOANEZ A  LENNON - KERGONNIOU</t>
  </si>
  <si>
    <t>LE STER GOANEZ ET SES AFFLUENTS DEPUIS PLONEVEZ-DU-FAOU JUSQU'A LA CONFLUENCE AVEC L'AULNE</t>
  </si>
  <si>
    <t>GR0073</t>
  </si>
  <si>
    <t>FRGR0073</t>
  </si>
  <si>
    <t>04178127</t>
  </si>
  <si>
    <t>FRGR04178127</t>
  </si>
  <si>
    <t>FR52_M069_4</t>
  </si>
  <si>
    <t>DOUFFINE A  SAINT-SEGAL - LIEU-DIT PONT REAL</t>
  </si>
  <si>
    <t>LA DOUFFINE ET SES AFFLUENTS DEPUIS LA SOURCE JUSQU'A L'ESTUAIRE</t>
  </si>
  <si>
    <t>GR0074</t>
  </si>
  <si>
    <t>FRGR0074</t>
  </si>
  <si>
    <t>04179565</t>
  </si>
  <si>
    <t>FRGR04179565</t>
  </si>
  <si>
    <t>FR52_M295_4</t>
  </si>
  <si>
    <t>RAU DE KERAMBELLEC A  BRASPARTS - PASSERELLE AU LD KERAMBELLEC EN AVAL DE BRASPART SUR LA D785</t>
  </si>
  <si>
    <t>04179678</t>
  </si>
  <si>
    <t>FRGR04179678</t>
  </si>
  <si>
    <t>FR52_M288_4</t>
  </si>
  <si>
    <t>KER HA RO A  PLOEVEN - PONT AU LIEU-DIT LE VARC'H</t>
  </si>
  <si>
    <t>LE KER HA RO DEPUIS LA SOURCE JUSQU'A LA MER</t>
  </si>
  <si>
    <t>GR0075</t>
  </si>
  <si>
    <t>FRGR0075</t>
  </si>
  <si>
    <t>04179690</t>
  </si>
  <si>
    <t>FRGR04179690</t>
  </si>
  <si>
    <t>FR52_M303_4</t>
  </si>
  <si>
    <t>NEVET A  KERLAZ - KEROLLIER</t>
  </si>
  <si>
    <t>LE NEVET ET SES AFFLUENTS DEPUIS LA SOURCE JUSQU'A LA MER</t>
  </si>
  <si>
    <t>GR0077</t>
  </si>
  <si>
    <t>FRGR0077</t>
  </si>
  <si>
    <t>04182000</t>
  </si>
  <si>
    <t>FRGR04182000</t>
  </si>
  <si>
    <t>FR52_M088_4</t>
  </si>
  <si>
    <t>ODET A  QUIMPER - PONT N165 - AMONT QUIMPER</t>
  </si>
  <si>
    <t>L'ODET ET SES AFFLUENTS DEPUIS LA SOURCE JUSQU'A L'ESTUAIRE</t>
  </si>
  <si>
    <t>GR0078</t>
  </si>
  <si>
    <t>FRGR0078</t>
  </si>
  <si>
    <t>04187525</t>
  </si>
  <si>
    <t>FRGR04187525</t>
  </si>
  <si>
    <t>FR52_M212_4</t>
  </si>
  <si>
    <t>ELLE A  FAOUET (LE) - LIEU-DIT COAT LORET</t>
  </si>
  <si>
    <t>L'ELLE DEPUIS LA CONFLUENCE DE  L'AER JUSQU'A L'ESTUAIRE</t>
  </si>
  <si>
    <t>GR0080</t>
  </si>
  <si>
    <t>FRGR0080</t>
  </si>
  <si>
    <t>04188000</t>
  </si>
  <si>
    <t>FRGR04188000</t>
  </si>
  <si>
    <t>FR52_M053_4</t>
  </si>
  <si>
    <t>ELLE A  ARZANO - AMONT DE QUIMPERLE - PONT TY NADAN</t>
  </si>
  <si>
    <t>04180100</t>
  </si>
  <si>
    <t>FRGR04180100</t>
  </si>
  <si>
    <t>FR52_M070_4</t>
  </si>
  <si>
    <t>GOYEN A  PONT-CROIX - USINE DE TRAITEMENT DES EAUX DE KERMARIE</t>
  </si>
  <si>
    <t>LE GOYEN ET SES AFFLUENTS DEPUIS PLOGASTEL-SAINT-GERMAIN JUSQU'A L'ESTUAIRE</t>
  </si>
  <si>
    <t>GR0081</t>
  </si>
  <si>
    <t>FRGR0081</t>
  </si>
  <si>
    <t>04181960</t>
  </si>
  <si>
    <t>FRGR04181960</t>
  </si>
  <si>
    <t>FR52_M296_4</t>
  </si>
  <si>
    <t>JET A  ELLIANT - AVAL DU PONT DE LA D150; AU NIVEAU CONFL J422560A; AU NORD DU BOURG.</t>
  </si>
  <si>
    <t>LE JET ET SES AFFLUENTS DEPUIS LA SOURCE JUSQU'A LA CONFLUENCE AVEC L'ODET</t>
  </si>
  <si>
    <t>GR0083</t>
  </si>
  <si>
    <t>FRGR0083</t>
  </si>
  <si>
    <t>04182990</t>
  </si>
  <si>
    <t>FRGR04182990</t>
  </si>
  <si>
    <t>FR52_M066_4</t>
  </si>
  <si>
    <t>STEIR A  GUENGAT - TY PLANCHE. STATION LIMNIGRAPHIQUE</t>
  </si>
  <si>
    <t>LE STEÂ¿R ET SES AFFLUENTS DEPUIS LA SOURCE JUSQU'A LA CONFLUENCE AVEC L'ODET</t>
  </si>
  <si>
    <t>GR0084</t>
  </si>
  <si>
    <t>FRGR0084</t>
  </si>
  <si>
    <t>04184195</t>
  </si>
  <si>
    <t>FRGR04184195</t>
  </si>
  <si>
    <t>FR52_M061_4</t>
  </si>
  <si>
    <t>MOROS A  CONCARNEAU - AMONT PONT RD 22. STATION LIMNIGRAPHIQUE</t>
  </si>
  <si>
    <t>LE MOROS ET SES AFFLUENTS DEPUIS MELGVEN JUSQU'A LA MER</t>
  </si>
  <si>
    <t>GR0085</t>
  </si>
  <si>
    <t>FRGR0085</t>
  </si>
  <si>
    <t>04184950</t>
  </si>
  <si>
    <t>FRGR04184950</t>
  </si>
  <si>
    <t>FR52_M219_4</t>
  </si>
  <si>
    <t>AVEN A  PONT-AVEN - MOULIN DE PONT TARO</t>
  </si>
  <si>
    <t>L'AVEN DEPUIS CORAY JUSQU'A L'ESTUAIRE</t>
  </si>
  <si>
    <t>GR0086</t>
  </si>
  <si>
    <t>FRGR0086</t>
  </si>
  <si>
    <t>04184830</t>
  </si>
  <si>
    <t>FRGR04184830</t>
  </si>
  <si>
    <t>FR52_M055_4</t>
  </si>
  <si>
    <t>STER GOZ A  BANNALEC - PONT MEYA. STATION LIMNIGRAPHIQUE</t>
  </si>
  <si>
    <t>LE STER GOZ ET SES AFFLUENTS DEPUIS LA SOURCE JUSQU'A LA CONFLUENCE AVEC L'AVEN</t>
  </si>
  <si>
    <t>GR0087</t>
  </si>
  <si>
    <t>FRGR0087</t>
  </si>
  <si>
    <t>04187710</t>
  </si>
  <si>
    <t>FRGR04187710</t>
  </si>
  <si>
    <t>FR52_M214_4</t>
  </si>
  <si>
    <t>STER LAER ou INAM A  LANVENEGUEN - KERIHUEL</t>
  </si>
  <si>
    <t>L'INAM ET SES AFFLUENTS DEPUIS LA SOURCE JUSQU'A LA CONFLUENCE AVEC L'ELLE</t>
  </si>
  <si>
    <t>GR0090</t>
  </si>
  <si>
    <t>FRGR0090</t>
  </si>
  <si>
    <t>04186700</t>
  </si>
  <si>
    <t>FRGR04186700</t>
  </si>
  <si>
    <t>FR52_M052_4</t>
  </si>
  <si>
    <t>ISOLE A  SAINT-THURIEN - PONT  D6</t>
  </si>
  <si>
    <t>L'ISOLE ET SES AFFLUENTS DEPUIS LA SOURCE JUSQU'A LA CONFLUENCE AVEC L'ELLE</t>
  </si>
  <si>
    <t>GR0091</t>
  </si>
  <si>
    <t>FRGR0091</t>
  </si>
  <si>
    <t>04190650</t>
  </si>
  <si>
    <t>FRGR04190650</t>
  </si>
  <si>
    <t>FR52_M007_4</t>
  </si>
  <si>
    <t>BLAVET A  KERIEN - KERLOUET D 28</t>
  </si>
  <si>
    <t>LE BLAVET ET SES AFFLUENTS DEPUIS LA SOURCE JUSQU'A LA RETENUE DE KERNE UHEL</t>
  </si>
  <si>
    <t>GR0092a</t>
  </si>
  <si>
    <t>FRGR0092a</t>
  </si>
  <si>
    <t>04191410</t>
  </si>
  <si>
    <t>FRGR04191410</t>
  </si>
  <si>
    <t>FR52_M209_4</t>
  </si>
  <si>
    <t>BLAVET A  NEULLIAC - PONT D125 EN AVAL (RD)</t>
  </si>
  <si>
    <t>LE BLAVET DEPUIS LA RETENUE DE GUERLEDAN JUSQU'A L'AMONT DE PONTIVY (LIEU-DIT LA CASCADE)</t>
  </si>
  <si>
    <t>GR0093c</t>
  </si>
  <si>
    <t>FRGR0093c</t>
  </si>
  <si>
    <t>04192100</t>
  </si>
  <si>
    <t>FRGR04192100</t>
  </si>
  <si>
    <t>FR52_M178_4</t>
  </si>
  <si>
    <t>BLAVET A  LE SOURN - TREHONIN - AVAL IMMEDIAT DE LA CONFLUENCE AVEC LE RAU DE LA PIERRE FENDUE</t>
  </si>
  <si>
    <t>LE BLAVET DEPUIS PONTIVY JUSQU'A LA CONFLUENCE AVEC L'EVEL</t>
  </si>
  <si>
    <t>GR0093d</t>
  </si>
  <si>
    <t>FRGR0093d</t>
  </si>
  <si>
    <t>04194000</t>
  </si>
  <si>
    <t>FRGR04194000</t>
  </si>
  <si>
    <t>FR52_M158_4</t>
  </si>
  <si>
    <t>BLAVET A  LANGUIDIC - AMONT D'HENNEBONT - TREBIHAN</t>
  </si>
  <si>
    <t>LE BLAVET DEPUIS LA CONFLUENCE DE L'EVEL JUSQU'A L'ESTUAIRE</t>
  </si>
  <si>
    <t>GR0094</t>
  </si>
  <si>
    <t>FRGR0094</t>
  </si>
  <si>
    <t>04190000</t>
  </si>
  <si>
    <t>FRGR04190000</t>
  </si>
  <si>
    <t>FR52_M054_4</t>
  </si>
  <si>
    <t>SCORFF A  ARZANO - PONT KERLO - D22</t>
  </si>
  <si>
    <t>LE SCORFF ET SES AFFLUENTS DEPUIS LA SOURCE JUSQU'A L'ESTUAIRE</t>
  </si>
  <si>
    <t>GR0095</t>
  </si>
  <si>
    <t>FRGR0095</t>
  </si>
  <si>
    <t>04190780</t>
  </si>
  <si>
    <t>FRGR04190780</t>
  </si>
  <si>
    <t>FR52_M020_4</t>
  </si>
  <si>
    <t>SULON A  SAINTE-TREPHINE - STATION HYDROMETRIQUE - TROZULON</t>
  </si>
  <si>
    <t>LE SULON ET SES AFFLUENTS DEPUIS SAINT-GILLES-PLIGEAUX JUSQU'A LA CONFLUENCE AVEC LE BLAVET</t>
  </si>
  <si>
    <t>GR0096</t>
  </si>
  <si>
    <t>FRGR0096</t>
  </si>
  <si>
    <t>04191100</t>
  </si>
  <si>
    <t>FRGR04191100</t>
  </si>
  <si>
    <t>FR52_M218_4</t>
  </si>
  <si>
    <t>RAU DE POULANCRE A  MUR-DE-BRETAGNE - LIEU-DIT LE PONT BRUN</t>
  </si>
  <si>
    <t>LE POULANCRE ET SES AFFLUENTS DEPUIS LA SOURCE JUSQU'A LA CONFLUENCE AVEC LE CANAL DE NANTES A BREST</t>
  </si>
  <si>
    <t>GR0099</t>
  </si>
  <si>
    <t>FRGR0099</t>
  </si>
  <si>
    <t>04192550</t>
  </si>
  <si>
    <t>FRGR04192550</t>
  </si>
  <si>
    <t>FR52_M213_4</t>
  </si>
  <si>
    <t>SARRE A  MELRAND - PONT SARRE</t>
  </si>
  <si>
    <t>LA SARRE ET SES AFFLUENTS DEPUIS L'ETANG-DU-ROZ JUSQU'A LA CONFLUENCE AVEC LE BLAVET</t>
  </si>
  <si>
    <t>GR0100</t>
  </si>
  <si>
    <t>FRGR0100</t>
  </si>
  <si>
    <t>04192830</t>
  </si>
  <si>
    <t>FRGR04192830</t>
  </si>
  <si>
    <t>FR52_M155_4</t>
  </si>
  <si>
    <t>EVEL A  GUENIN - PONT DE GUENIN. STATION LIMNIGRAPHIQUE</t>
  </si>
  <si>
    <t>L'EVEL ET SES AFFLUENTS DEPUIS LA SOURCE JUSQU'A LA CONFLUENCE AVEC LE BLAVET</t>
  </si>
  <si>
    <t>GR0101</t>
  </si>
  <si>
    <t>FRGR0101</t>
  </si>
  <si>
    <t>04192950</t>
  </si>
  <si>
    <t>FRGR04192950</t>
  </si>
  <si>
    <t>FR52_M215_4</t>
  </si>
  <si>
    <t>TARUN A  PLUMELIN - MOULIN DU KERALLAIN (RD)</t>
  </si>
  <si>
    <t>LE TARUN ET SES AFFLUENTS DEPUIS LA SOURCE JUSQU'A LA CONFLUENCE AVEC L'EVEL</t>
  </si>
  <si>
    <t>GR0102</t>
  </si>
  <si>
    <t>FRGR0102</t>
  </si>
  <si>
    <t>04194665</t>
  </si>
  <si>
    <t>FRGR04194665</t>
  </si>
  <si>
    <t>FR52_M216_4</t>
  </si>
  <si>
    <t>R D'AURAY OU LOC'H A  GRAND-CHAMP - PONT D179 - LIEU-DIT LA CHENAIE</t>
  </si>
  <si>
    <t>LE LOC'H ET SES AFFLUENTS DEPUIS LA SOURCE JUSQU'A L'ESTUAIRE</t>
  </si>
  <si>
    <t>GR0104</t>
  </si>
  <si>
    <t>FRGR0104</t>
  </si>
  <si>
    <t>04195000</t>
  </si>
  <si>
    <t>FRGR04195000</t>
  </si>
  <si>
    <t>FR52_M152_4</t>
  </si>
  <si>
    <t>R D'AURAY ou LOC'H A  BRECH - AMONT DE PONT DE BREC'H</t>
  </si>
  <si>
    <t>04195305</t>
  </si>
  <si>
    <t>FRGR04195305</t>
  </si>
  <si>
    <t>FR52_M203_4</t>
  </si>
  <si>
    <t>RAU DE LIZIEC OU DE GORNAY A  SAINT-AVE - MOULIN DE LESNEUE</t>
  </si>
  <si>
    <t>LE LIZIEC ET SES AFFLUENTS DEPUIS LA SOURCE JUSQU'A L'ESTUAIRE</t>
  </si>
  <si>
    <t>GR0105</t>
  </si>
  <si>
    <t>FRGR0105</t>
  </si>
  <si>
    <t>04201350</t>
  </si>
  <si>
    <t>FRGR04201350</t>
  </si>
  <si>
    <t>FR52_M191_4</t>
  </si>
  <si>
    <t>CANTACHE A  MONTREUIL-SOUS-PEROUSE - PONT SUR LA R179; AMONT DU BARRAGE DE LA CANTACHE</t>
  </si>
  <si>
    <t>LA CANTACHE ET SES AFFLUENTS DEPUIS L'ETANG DE CHATILLON JUSQU'A LA RETENUE DE VILLAUMUR</t>
  </si>
  <si>
    <t>GR0107a</t>
  </si>
  <si>
    <t>FRGR0107a</t>
  </si>
  <si>
    <t>04201550</t>
  </si>
  <si>
    <t>FRGR04201550</t>
  </si>
  <si>
    <t>FR52_M192_4</t>
  </si>
  <si>
    <t>PEROUSE A  MONTREUIL-SOUS-PEROUSE - PONT SUR LA RD179; AMONT DU BARRAGE DE LA CANTACHE</t>
  </si>
  <si>
    <t>04204000</t>
  </si>
  <si>
    <t>FRGR04204000</t>
  </si>
  <si>
    <t>FR52_M122_4</t>
  </si>
  <si>
    <t>VEUVRE ou CHEVRE A  LA BOUEXIERE - PONT D27 - AVAL ETANG DE CHEVRE</t>
  </si>
  <si>
    <t>LA CHEVRE ET SES AFFLUENTS DEPUIS LA SOURCE JUSQU'A LA CONFLUENCE AVEC LA VILAINE</t>
  </si>
  <si>
    <t>GR0108</t>
  </si>
  <si>
    <t>FRGR0108</t>
  </si>
  <si>
    <t>04201051</t>
  </si>
  <si>
    <t>FRGR04201051</t>
  </si>
  <si>
    <t>FR52_M117_4</t>
  </si>
  <si>
    <t>VALIERE A  ERBREE - PONT D110 (STATION LIMNIGRAPHIQUE)</t>
  </si>
  <si>
    <t>LA VALIERE ET SES AFFLUENTS DEPUIS SAINT-PIERRE-LA-COUR JUSQU'A LA RETENUE DE LA VALIERE</t>
  </si>
  <si>
    <t>GR0109a</t>
  </si>
  <si>
    <t>FRGR0109a</t>
  </si>
  <si>
    <t>04201170</t>
  </si>
  <si>
    <t>FRGR04201170</t>
  </si>
  <si>
    <t>FR52_M198_4</t>
  </si>
  <si>
    <t>VALIERE A  POCE-LES-BOIS - LIEU DIT "LE BAS PONT THEBAULT"</t>
  </si>
  <si>
    <t>LA VALIERE ET SES AFFLUENTS DEPUIS LA RETENUE DE LA VALIERE JUSQU'A LA CONFLUENCE AVEC LA VILAINE</t>
  </si>
  <si>
    <t>GR0109c</t>
  </si>
  <si>
    <t>FRGR0109c</t>
  </si>
  <si>
    <t>04205500</t>
  </si>
  <si>
    <t>FRGR04205500</t>
  </si>
  <si>
    <t>FR52_M112_4</t>
  </si>
  <si>
    <t>ILLE A  MONTREUIL-SUR-ILLE - PONT SUR L'ILLE PRES DE L'ECLUSE</t>
  </si>
  <si>
    <t>L'ILLE DEPUIS DINGE JUSQU'A LA CONFLUENCE AVEC LA VILAINE</t>
  </si>
  <si>
    <t>GR0110</t>
  </si>
  <si>
    <t>FRGR0110</t>
  </si>
  <si>
    <t>04206000</t>
  </si>
  <si>
    <t>FRGR04206000</t>
  </si>
  <si>
    <t>FR52_M106_4</t>
  </si>
  <si>
    <t>ILLE A  SAINT-GREGOIRE - PONT BRAS DROIT</t>
  </si>
  <si>
    <t>04205605</t>
  </si>
  <si>
    <t>FRGR04205605</t>
  </si>
  <si>
    <t>FR52_M245_4</t>
  </si>
  <si>
    <t>ILLET A  ERCE-PRES-LIFFRE - PONT AU LD QUINCAMPOIX</t>
  </si>
  <si>
    <t>L'ILLET ET SES AFFLUENTS DEPUIS LA SOURCE JUSQU'A LA CONFLUENCE AVEC L'ILLE</t>
  </si>
  <si>
    <t>GR0111</t>
  </si>
  <si>
    <t>FRGR0111</t>
  </si>
  <si>
    <t>04207400</t>
  </si>
  <si>
    <t>FRGR04207400</t>
  </si>
  <si>
    <t>FR52_M128_4</t>
  </si>
  <si>
    <t>FLUME A  PACE - LIEU-DIT LA FOUCHERAIE SUR LA D231</t>
  </si>
  <si>
    <t>LA FLUME ET SES AFFLUENTS DEPUIS LANGOUET JUSQU'A LA CONFLUENCE AVEC LA VILAINE</t>
  </si>
  <si>
    <t>GR0112</t>
  </si>
  <si>
    <t>FRGR0112</t>
  </si>
  <si>
    <t>04208350</t>
  </si>
  <si>
    <t>FRGR04208350</t>
  </si>
  <si>
    <t>FR52_M189_4</t>
  </si>
  <si>
    <t>MEU A  IFFENDIC - LD GARENNE-MOULIN DE BREIL</t>
  </si>
  <si>
    <t>LE MEU ET SES AFFLUENTS DEPUIS LA SOURCE JUSQU'A LA CONFLUENCE AVEC LE GARUN</t>
  </si>
  <si>
    <t>GR0113</t>
  </si>
  <si>
    <t>FRGR0113</t>
  </si>
  <si>
    <t>04060995</t>
  </si>
  <si>
    <t>FRGR04060995</t>
  </si>
  <si>
    <t>FR72_M168_4</t>
  </si>
  <si>
    <t>OEIL A  HYDS - COLONIE DE VACANCES AU LIEU-DIT COLOMBIER</t>
  </si>
  <si>
    <t>L'OEIL ET SES AFFLUENTS DEPUIS LA SOURCE JUSQU'A COMMENTRY</t>
  </si>
  <si>
    <t>GR0325</t>
  </si>
  <si>
    <t>FRGR0325</t>
  </si>
  <si>
    <t>04208735</t>
  </si>
  <si>
    <t>FRGR04208735</t>
  </si>
  <si>
    <t>FR52_M241_4</t>
  </si>
  <si>
    <t>VAUNOISE A  MORDELLES - LE PONT DE MEZIERE</t>
  </si>
  <si>
    <t>LA VAUNOISE ET SES AFFLUENTS DEPUIS LA SOURCE  JUSQU'A LA CONFLUENCE AVEC LE MEU</t>
  </si>
  <si>
    <t>GR0115</t>
  </si>
  <si>
    <t>FRGR0115</t>
  </si>
  <si>
    <t>04208395</t>
  </si>
  <si>
    <t>FRGR04208395</t>
  </si>
  <si>
    <t>FR52_M227_4</t>
  </si>
  <si>
    <t>GARUN A  BEDEE - LIEU-DIT LA TOUCHE FOURNEL</t>
  </si>
  <si>
    <t>LE GARUN ET SES AFFLUENTS DEPUIS LA SOURCE JUSQU'A LA CONFLUENCE AVEC LE MEU</t>
  </si>
  <si>
    <t>GR0116</t>
  </si>
  <si>
    <t>FRGR0116</t>
  </si>
  <si>
    <t>04211000</t>
  </si>
  <si>
    <t>FRGR04211000</t>
  </si>
  <si>
    <t>FR52_M184_4</t>
  </si>
  <si>
    <t>SEICHE A  BRUZ - LIEU-DIT LA PLANCHE - AVAL PONT D837</t>
  </si>
  <si>
    <t>LA SEICHE DEPUIS L'ETANG DE MARCILLE JUSQU'A LA CONFLUENCE AVEC LA VILAINE</t>
  </si>
  <si>
    <t>GR0118</t>
  </si>
  <si>
    <t>FRGR0118</t>
  </si>
  <si>
    <t>04211550</t>
  </si>
  <si>
    <t>FRGR04211550</t>
  </si>
  <si>
    <t>FR52_M120_4</t>
  </si>
  <si>
    <t>CANUT (NORD) A  LASSY - LE PONT DE LASSY. STATION LIMNIGRAPHIQUE</t>
  </si>
  <si>
    <t>LE CANUT ET SES AFFLUENTS DEPUIS L' ETANG DE LA MUSSE JUSQU'A LA CONFLUENCE AVEC LA VILAINE</t>
  </si>
  <si>
    <t>GR0119b</t>
  </si>
  <si>
    <t>FRGR0119b</t>
  </si>
  <si>
    <t>04212700</t>
  </si>
  <si>
    <t>FRGR04212700</t>
  </si>
  <si>
    <t>FR52_M131_4</t>
  </si>
  <si>
    <t>SEMNON A  PLECHATEL - LD GUE DE LA JAUNAIS</t>
  </si>
  <si>
    <t>LE SEMNON DEPUIS LA CONFLUENCE AVEC LA BRUTZ JUSQU'A LA CONFLUENCE AVEC LA VILAINE</t>
  </si>
  <si>
    <t>GR0120</t>
  </si>
  <si>
    <t>FRGR0120</t>
  </si>
  <si>
    <t>04214000</t>
  </si>
  <si>
    <t>FRGR04214000</t>
  </si>
  <si>
    <t>FR51_M008_4</t>
  </si>
  <si>
    <t>CHERE A  CHATEAUBRIANT - AVAL DE CHATEAUBRIAND</t>
  </si>
  <si>
    <t>LA CHERE ET SES AFFLUENTS DEPUIS LA SOURCE JUSQU'A LA CONFLUENCE AVEC LA VILAINE</t>
  </si>
  <si>
    <t>GR0121</t>
  </si>
  <si>
    <t>FRGR0121</t>
  </si>
  <si>
    <t>04214495</t>
  </si>
  <si>
    <t>FRGR04214495</t>
  </si>
  <si>
    <t>FR51_M030_4</t>
  </si>
  <si>
    <t>CHERE A  PIERRIC - LD TRIGUEL</t>
  </si>
  <si>
    <t>04214295</t>
  </si>
  <si>
    <t>FRGR04214295</t>
  </si>
  <si>
    <t>FR52_M200_4</t>
  </si>
  <si>
    <t>ARON A  GRAND-FOUGERAY - PONT D'ARON (D54) (RD)</t>
  </si>
  <si>
    <t>L'ARON ET SES AFFLUENTS DEPUIS LA SOURCE JUSQU'A LA CONFLUENCE AVEC LA CHERE</t>
  </si>
  <si>
    <t>GR0122</t>
  </si>
  <si>
    <t>FRGR0122</t>
  </si>
  <si>
    <t>04215050</t>
  </si>
  <si>
    <t>FRGR04215050</t>
  </si>
  <si>
    <t>FR51_M256_4</t>
  </si>
  <si>
    <t>DON A  JANS - MOULIN DE LA GAND-VILLE</t>
  </si>
  <si>
    <t>LE DON ET SES AFFLUENTS DEPUIS LA SOURCE JUSQU'A JANS</t>
  </si>
  <si>
    <t>GR0123</t>
  </si>
  <si>
    <t>FRGR0123</t>
  </si>
  <si>
    <t>04215485</t>
  </si>
  <si>
    <t>FRGR04215485</t>
  </si>
  <si>
    <t>FR51_M257_4</t>
  </si>
  <si>
    <t>DON A  GUEMENE-PENFAO - JUZET</t>
  </si>
  <si>
    <t>LE DON DEPUIS JANS JUSQU'A GUEMENE-PENFAO</t>
  </si>
  <si>
    <t>GR0124a</t>
  </si>
  <si>
    <t>FRGR0124a</t>
  </si>
  <si>
    <t>04215500</t>
  </si>
  <si>
    <t>FRGR04215500</t>
  </si>
  <si>
    <t>FR51_M015_4</t>
  </si>
  <si>
    <t>DON A  GUEMENE-PENFAO - PONT SUR LA D775 - AVAL DE GUEMENE</t>
  </si>
  <si>
    <t>LE DON DEPUIS GUEMENE-PENFAO JUSQU'A LA CONFLUENCE AVEC LA VILAINE</t>
  </si>
  <si>
    <t>GR0124b</t>
  </si>
  <si>
    <t>FRGR0124b</t>
  </si>
  <si>
    <t>04215520</t>
  </si>
  <si>
    <t>FRGR04215520</t>
  </si>
  <si>
    <t>FR52_M232_4</t>
  </si>
  <si>
    <t>CANUT SUD A  SIXT-SUR-AFF - PONT AVAL PONT JAMET</t>
  </si>
  <si>
    <t>LE CANUT SUD DEPUIS PIPRIAC JUSQU'A LA CONFLUENCE AVEC LA VILAINE</t>
  </si>
  <si>
    <t>GR0125</t>
  </si>
  <si>
    <t>FRGR0125</t>
  </si>
  <si>
    <t>04195400</t>
  </si>
  <si>
    <t>FRGR04195400</t>
  </si>
  <si>
    <t>FR52_M019_4</t>
  </si>
  <si>
    <t>OUST A  SAINT-MARTIN-DES-PRES - PONT D44 - LA VILLE ROUAULT - STATION DE JAUGEAGE</t>
  </si>
  <si>
    <t>L'OUST ET SES AFFLUENTS DEPUIS LA SOURCE JUSQU'A LA RETENUE DE BOSMELEAC</t>
  </si>
  <si>
    <t>GR0126a</t>
  </si>
  <si>
    <t>FRGR0126a</t>
  </si>
  <si>
    <t>04195700</t>
  </si>
  <si>
    <t>FRGR04195700</t>
  </si>
  <si>
    <t>FR52_M029_4</t>
  </si>
  <si>
    <t>OUST A  HEMONSTOIR - D 69</t>
  </si>
  <si>
    <t>L'OUST ET SES AFFLUENTS DEPUIS LA RETENUE DE BOSMELEAC JUSQU'A ROHAN</t>
  </si>
  <si>
    <t>GR0126c</t>
  </si>
  <si>
    <t>FRGR0126c</t>
  </si>
  <si>
    <t>04195950</t>
  </si>
  <si>
    <t>FRGR04195950</t>
  </si>
  <si>
    <t>FR52_M199_4</t>
  </si>
  <si>
    <t>RAU DU LARHON A  SAINT-MAUDAN - LE GEORGET</t>
  </si>
  <si>
    <t>04196000</t>
  </si>
  <si>
    <t>FRGR04196000</t>
  </si>
  <si>
    <t>FR52_M173_4</t>
  </si>
  <si>
    <t>OUST A  ROHAN - LIEU-DIT LA CROIX NEUVE - PONT SAINT SAMSON - BRAS EST</t>
  </si>
  <si>
    <t>04196449</t>
  </si>
  <si>
    <t>FRGR04196449</t>
  </si>
  <si>
    <t>FR52_M162_4</t>
  </si>
  <si>
    <t>OUST A  PLEUGRIFFET - BOIS DE BAS</t>
  </si>
  <si>
    <t>L'OUST DEPUIS ROHAN JUSQU'A LA CONFLUENCE AVEC LA VILAINE</t>
  </si>
  <si>
    <t>GR0127</t>
  </si>
  <si>
    <t>FRGR0127</t>
  </si>
  <si>
    <t>04199200</t>
  </si>
  <si>
    <t>FRGR04199200</t>
  </si>
  <si>
    <t>FR52_M177_4</t>
  </si>
  <si>
    <t>OUST A  SAINT-MARTIN - PONT - ROUTE ST GRAVE A ST MARTIN</t>
  </si>
  <si>
    <t>04199370</t>
  </si>
  <si>
    <t>FRGR04199370</t>
  </si>
  <si>
    <t>FR52_M242_4</t>
  </si>
  <si>
    <t>AFF A  PAIMPONT - LA JUSTICE</t>
  </si>
  <si>
    <t>L'AFF ET SES AFFLUENTS DEPUIS LA SOURCE JUSQU'A LA CONFLUENCE AVEC L'OYON</t>
  </si>
  <si>
    <t>GR0128</t>
  </si>
  <si>
    <t>FRGR0128</t>
  </si>
  <si>
    <t>04199401</t>
  </si>
  <si>
    <t>FRGR04199401</t>
  </si>
  <si>
    <t>FR52_M235_4</t>
  </si>
  <si>
    <t>AFF A  GUER - PONT SAINT-MELAINE - D311</t>
  </si>
  <si>
    <t>04199490</t>
  </si>
  <si>
    <t>FRGR04199490</t>
  </si>
  <si>
    <t>FR52_M170_4</t>
  </si>
  <si>
    <t>AFF A  QUELNEUC - LIEU-DIT LA POUPINAIE - STATION LIMNIMETRIQUE</t>
  </si>
  <si>
    <t>L'AFF DEPUIS LA CONFLUENCE DE L'OYON JUSQU'A LA GACILLY</t>
  </si>
  <si>
    <t>GR0129a</t>
  </si>
  <si>
    <t>FRGR0129a</t>
  </si>
  <si>
    <t>04215195</t>
  </si>
  <si>
    <t>FRGR04215195</t>
  </si>
  <si>
    <t>FR52_M230_4</t>
  </si>
  <si>
    <t>AFF A  BAINS-SUR-OUST - LD LE PASSAGE A GLENAC PT D149-D60</t>
  </si>
  <si>
    <t>L'AFF DEPUIS LA GACILLY JUSQU'A LA CONFLUENCE AVEC L'OUST</t>
  </si>
  <si>
    <t>GR0129b</t>
  </si>
  <si>
    <t>FRGR0129b</t>
  </si>
  <si>
    <t>04196095</t>
  </si>
  <si>
    <t>FRGR04196095</t>
  </si>
  <si>
    <t>FR52_M243_4</t>
  </si>
  <si>
    <t>LIE A  PLOEUC-SUR-LIE - LA DEUTE - PONT ENTRE LIEUX-DITS CARDREUX ET LA FONTAINE CORLAY</t>
  </si>
  <si>
    <t>LE LIE ET SES AFFLUENTS DEPUIS LA SOURCE JUSQU'A LA MOTTE</t>
  </si>
  <si>
    <t>GR0130</t>
  </si>
  <si>
    <t>FRGR0130</t>
  </si>
  <si>
    <t>04196008</t>
  </si>
  <si>
    <t>FRGR04196008</t>
  </si>
  <si>
    <t>FR52_M206_4</t>
  </si>
  <si>
    <t>LIE A  PLUMIEUX - LA FOSSE</t>
  </si>
  <si>
    <t>LE LIE DEPUIS LA MOTTE JUSQU'A LA CONFLUENCE AVEC L'OUST</t>
  </si>
  <si>
    <t>GR0131</t>
  </si>
  <si>
    <t>FRGR0131</t>
  </si>
  <si>
    <t>04197600</t>
  </si>
  <si>
    <t>FRGR04197600</t>
  </si>
  <si>
    <t>FR52_M270_4</t>
  </si>
  <si>
    <t>NINIAN A  TAUPONT - LIEU-DIT BREHAUT</t>
  </si>
  <si>
    <t>LE NINIAN DEPUIS LA CONFLUENCE AVEC LE LEVERIN JUSQU'A LA CONFLUENCE AVEC L'OUST</t>
  </si>
  <si>
    <t>GR0132</t>
  </si>
  <si>
    <t>FRGR0132</t>
  </si>
  <si>
    <t>04196950</t>
  </si>
  <si>
    <t>FRGR04196950</t>
  </si>
  <si>
    <t>FR52_M159_4</t>
  </si>
  <si>
    <t>YVEL A  LOYAT - TREGADOREY (D129) (STATION LIMNIGRAPHIQUE)</t>
  </si>
  <si>
    <t>L'YVEL DEPUIS LA CONFLUENCE AVEC LE DOUEFF JUSQU'A L' ETANG AU DUC</t>
  </si>
  <si>
    <t>GR0133a</t>
  </si>
  <si>
    <t>FRGR0133a</t>
  </si>
  <si>
    <t>04199078</t>
  </si>
  <si>
    <t>FRGR04199078</t>
  </si>
  <si>
    <t>FR52_M250_4</t>
  </si>
  <si>
    <t>CLAIE A  PLEUCADEUC - LD MOULIN DE GRAND FO EN AVAL DU PONT (RD)</t>
  </si>
  <si>
    <t>LA CLAIE ET SES AFFLUENTS DEPUIS LA SOURCE JUSQU'A LA CONFLUENCE AVEC L'OUST</t>
  </si>
  <si>
    <t>GR0134</t>
  </si>
  <si>
    <t>FRGR0134</t>
  </si>
  <si>
    <t>04199865</t>
  </si>
  <si>
    <t>FRGR04199865</t>
  </si>
  <si>
    <t>FR52_M160_4</t>
  </si>
  <si>
    <t>ARZ A  MOLAC - LE QUINQUIZIO. STATION LIMNIGRAPHIQUE</t>
  </si>
  <si>
    <t>L'ARZ ET SES AFFLUENTS DEPUIS LA SOURCE JUSQU'A LA CONFLUENCE AVEC L'OUST</t>
  </si>
  <si>
    <t>GR0137</t>
  </si>
  <si>
    <t>FRGR0137</t>
  </si>
  <si>
    <t>04215600</t>
  </si>
  <si>
    <t>FRGR04215600</t>
  </si>
  <si>
    <t>FR51_M259_4</t>
  </si>
  <si>
    <t>ISAC A  SAFFRE - LA NOE PEGUILLE</t>
  </si>
  <si>
    <t>L'ISAC ET SES AFFLUENTS DEPUIS LA SOURCE JUSQU'A BLAIN</t>
  </si>
  <si>
    <t>GR0138</t>
  </si>
  <si>
    <t>FRGR0138</t>
  </si>
  <si>
    <t>04215800</t>
  </si>
  <si>
    <t>FRGR04215800</t>
  </si>
  <si>
    <t>FR51_M251_4</t>
  </si>
  <si>
    <t>ISAC A  GUENROUET - PONT AU LD MELNEUF</t>
  </si>
  <si>
    <t>L'ISAC DEPUIS BLAIN JUSQU'A LA CONFLUENCE AVEC LA VILAINE</t>
  </si>
  <si>
    <t>GR0139</t>
  </si>
  <si>
    <t>FRGR0139</t>
  </si>
  <si>
    <t>04216050</t>
  </si>
  <si>
    <t>FRGR04216050</t>
  </si>
  <si>
    <t>FR52_M233_4</t>
  </si>
  <si>
    <t>RAU DE TREVELO A  CADEN - PONT RD21 - LIEU-DIT LE POTEAU</t>
  </si>
  <si>
    <t>LE TREVELO ET SES AFFLUENTS DEPUIS LA SOURCE JUSQU'A LA CONFLUENCE AVEC LA VILAINE</t>
  </si>
  <si>
    <t>GR0140</t>
  </si>
  <si>
    <t>FRGR0140</t>
  </si>
  <si>
    <t>04027200</t>
  </si>
  <si>
    <t>FRGR04027200</t>
  </si>
  <si>
    <t>FR72_M139_4</t>
  </si>
  <si>
    <t>ALLIER A  SAINT-CHRISTOPHE-D'ALLIER - LE NOUVEAU MONDE - AMONT CONFLUENCE CHAPEAUROUX</t>
  </si>
  <si>
    <t>L'ALLIER DEPUIS LANGOGNE JUSQU'A LA RETENUE DE POUTES</t>
  </si>
  <si>
    <t>GR0141a</t>
  </si>
  <si>
    <t>FRGR0141a</t>
  </si>
  <si>
    <t>04027380</t>
  </si>
  <si>
    <t>FRGR04027380</t>
  </si>
  <si>
    <t>FR72_M135_4</t>
  </si>
  <si>
    <t>ALLIER A  MONISTROL-D'ALLIER - AMONT MONISTROL ALLIER</t>
  </si>
  <si>
    <t>L'ALLIER DEPUIS LA RETENUE DE POUTES JUSQU'A MONISTROL-D'ALLIER</t>
  </si>
  <si>
    <t>GR0141c</t>
  </si>
  <si>
    <t>FRGR0141c</t>
  </si>
  <si>
    <t>04027730</t>
  </si>
  <si>
    <t>FRGR04027730</t>
  </si>
  <si>
    <t>FR72_M050_4</t>
  </si>
  <si>
    <t>ALLIER A  LANGEAC - PONT D56 - AVAL LANGEAC</t>
  </si>
  <si>
    <t>L'ALLIER DEPUIS MONISTROL-D'ALLIER JUSQU'A LA CONFLUENCE AVEC LA SENOUIRE</t>
  </si>
  <si>
    <t>GR0142a</t>
  </si>
  <si>
    <t>FRGR0142a</t>
  </si>
  <si>
    <t>04030000</t>
  </si>
  <si>
    <t>FRGR04030000</t>
  </si>
  <si>
    <t>FR72_M068_4</t>
  </si>
  <si>
    <t>ALLIER A  ORBEIL - PONT SNCF AVAL ISSOIRE</t>
  </si>
  <si>
    <t>L'ALLIER DEPUIS LA CONFLUENCE DE LA SENOUIRE JUSQU'A LA CONFLUENCE AVEC L'AUZON</t>
  </si>
  <si>
    <t>GR0142b</t>
  </si>
  <si>
    <t>FRGR0142b</t>
  </si>
  <si>
    <t>04031000</t>
  </si>
  <si>
    <t>FRGR04031000</t>
  </si>
  <si>
    <t>FR72_M063_4</t>
  </si>
  <si>
    <t>ALLIER A  COURNON-D'AUVERGNE - NIVEAU POMPAGES DE CLERMONT</t>
  </si>
  <si>
    <t>L'ALLIER DEPUIS LA CONFLUENCE DE L'AUZON JUSQU'A VICHY</t>
  </si>
  <si>
    <t>GR0143a</t>
  </si>
  <si>
    <t>FRGR0143a</t>
  </si>
  <si>
    <t>04036500</t>
  </si>
  <si>
    <t>FRGR04036500</t>
  </si>
  <si>
    <t>FR72_M066_4</t>
  </si>
  <si>
    <t>ALLIER A  LIMONS - PONT CD63</t>
  </si>
  <si>
    <t>04040800</t>
  </si>
  <si>
    <t>FRGR04040800</t>
  </si>
  <si>
    <t>FR72_M185_4</t>
  </si>
  <si>
    <t>ALLIER A  SAINT-GERMAIN-DES-FOSSES - SOUS LE PONT DES ISLES</t>
  </si>
  <si>
    <t>L'ALLIER DEPUIS VICHY JUSQU'A LA CONFLUENCE AVEC LA SIOULE</t>
  </si>
  <si>
    <t>GR0143b</t>
  </si>
  <si>
    <t>FRGR0143b</t>
  </si>
  <si>
    <t>04043200</t>
  </si>
  <si>
    <t>FRGR04043200</t>
  </si>
  <si>
    <t>FR72_M005_4</t>
  </si>
  <si>
    <t>ALLIER A  CHATEL-DE-NEUVRE - 120M EN AVAL DU PONT D32</t>
  </si>
  <si>
    <t>L'ALLIER DEPUIS LA CONFLUENCE DE LA SIOULE JUSQU'A LIVRY</t>
  </si>
  <si>
    <t>GR0144a</t>
  </si>
  <si>
    <t>FRGR0144a</t>
  </si>
  <si>
    <t>04044000</t>
  </si>
  <si>
    <t>FRGR04044000</t>
  </si>
  <si>
    <t>FR72_M025_4</t>
  </si>
  <si>
    <t>ALLIER A  VILLENEUVE-SUR-ALLIER - PONT CD133 - AVAL DE MOULINS</t>
  </si>
  <si>
    <t>04044700</t>
  </si>
  <si>
    <t>FRGR04044700</t>
  </si>
  <si>
    <t>FR26_M137_4</t>
  </si>
  <si>
    <t>ALLIER A  LANGERON - PONT D76 (RG)</t>
  </si>
  <si>
    <t>L'ALLIER DEPUIS LIVRY JUSQU'A LA CONFLUENCE AVEC LA LOIRE</t>
  </si>
  <si>
    <t>GR0144b</t>
  </si>
  <si>
    <t>FRGR0144b</t>
  </si>
  <si>
    <t>04026900</t>
  </si>
  <si>
    <t>FRGR04026900</t>
  </si>
  <si>
    <t>FR81_M164_4</t>
  </si>
  <si>
    <t>ALLIER A  LANGOGNE - AMONT LANGOGNE - AU NIVEAU DU CAMPING</t>
  </si>
  <si>
    <t>L'ALLIER DEPUIS LAVEYRUNE JUSQU'A LANGOGNE</t>
  </si>
  <si>
    <t>GR0145</t>
  </si>
  <si>
    <t>FRGR0145</t>
  </si>
  <si>
    <t>04057000</t>
  </si>
  <si>
    <t>FRGR04057000</t>
  </si>
  <si>
    <t>FR72_M074_4</t>
  </si>
  <si>
    <t>CHER A  CHAMBONCHARD - PONT DE RAMEAU</t>
  </si>
  <si>
    <t>LE CHER ET SES AFFLUENTS DEPUIS LA SOURCE JUSQU'AU COMPLEXE DE ROCHEBUT</t>
  </si>
  <si>
    <t>GR0146</t>
  </si>
  <si>
    <t>FRGR0146</t>
  </si>
  <si>
    <t>04057040</t>
  </si>
  <si>
    <t>FRGR04057040</t>
  </si>
  <si>
    <t>FR72_M155_4</t>
  </si>
  <si>
    <t>BORON A  SAINT-MARCEL-EN-MARCILLAT - PONT DU RAMEAU EN AMONT CONFLUENCE CHER</t>
  </si>
  <si>
    <t>04059000</t>
  </si>
  <si>
    <t>FRGR04059000</t>
  </si>
  <si>
    <t>FR72_M014_4</t>
  </si>
  <si>
    <t>CHER A  LAVAULT-SAINTE-ANNE - AMONT MONTLUCON - AVAL PONT DE LAVAULT STE ANNE</t>
  </si>
  <si>
    <t>LE CHER DEPUIS LE COMPLEXE DE ROCHEBUT JUSQU'A MONTLUCON</t>
  </si>
  <si>
    <t>GR0147</t>
  </si>
  <si>
    <t>FRGR0147</t>
  </si>
  <si>
    <t>04060500</t>
  </si>
  <si>
    <t>FRGR04060500</t>
  </si>
  <si>
    <t>FR72_M023_4</t>
  </si>
  <si>
    <t>CHER A  VALLON-EN-SULLY - PONT D11</t>
  </si>
  <si>
    <t>LE CHER DEPUIS MONTLUCON JUSQU'A LA CONFLUENCE AVEC L'AUMANCE</t>
  </si>
  <si>
    <t>GR0148</t>
  </si>
  <si>
    <t>FRGR0148</t>
  </si>
  <si>
    <t>04064000</t>
  </si>
  <si>
    <t>FRGR04064000</t>
  </si>
  <si>
    <t>FR24_M005_4</t>
  </si>
  <si>
    <t>CHER A  BRUERE-ALLICHAMPS - AVAL ST AMANT MONTROND - PONT D92</t>
  </si>
  <si>
    <t>LE CHER DEPUIS LA CONFLUENCE DE L'AUMANCE JUSQU'A VIERZON</t>
  </si>
  <si>
    <t>GR0149</t>
  </si>
  <si>
    <t>FRGR0149</t>
  </si>
  <si>
    <t>04098200</t>
  </si>
  <si>
    <t>FRGR04098200</t>
  </si>
  <si>
    <t>FR24_M044_4</t>
  </si>
  <si>
    <t>VIENNE A  CANDES-SAINT-MARTIN - PONT D7</t>
  </si>
  <si>
    <t>LA VIENNE DEPUIS LA CONFLUENCE DE LA CREUSE JUSQU'A LA CONFLUENCE AVEC LA LOIRE</t>
  </si>
  <si>
    <t>GR0361</t>
  </si>
  <si>
    <t>FRGR0361</t>
  </si>
  <si>
    <t>04068010</t>
  </si>
  <si>
    <t>FRGR04068010</t>
  </si>
  <si>
    <t>FR24_M147_4</t>
  </si>
  <si>
    <t>CHER A  MENNETOU-SUR-CHER - LIEU-DIT LA PLAGE</t>
  </si>
  <si>
    <t>LE CHER DEPUIS VIERZON JUSQU'A CHABRIS</t>
  </si>
  <si>
    <t>GR0150a</t>
  </si>
  <si>
    <t>FRGR0150a</t>
  </si>
  <si>
    <t>04068200</t>
  </si>
  <si>
    <t>FRGR04068200</t>
  </si>
  <si>
    <t>FR24_M003_4</t>
  </si>
  <si>
    <t>CHER A  GIEVRES - Pont D128</t>
  </si>
  <si>
    <t>LE CHER DEPUIS CHABRIS JUSQU'A NOYERS-SUR-CHER</t>
  </si>
  <si>
    <t>GR0150b</t>
  </si>
  <si>
    <t>FRGR0150b</t>
  </si>
  <si>
    <t>04070300</t>
  </si>
  <si>
    <t>FRGR04070300</t>
  </si>
  <si>
    <t>FR24_M064_4</t>
  </si>
  <si>
    <t>CHER A  SAINT-AIGNAN - PONT DE ST AIGNAN - N675</t>
  </si>
  <si>
    <t>LE CHER DEPUIS NOYERS-SUR-CHER JUSQU'A LA CONFLUENCE AVEC LA LOIRE</t>
  </si>
  <si>
    <t>GR0150c</t>
  </si>
  <si>
    <t>FRGR0150c</t>
  </si>
  <si>
    <t>04072000</t>
  </si>
  <si>
    <t>FRGR04072000</t>
  </si>
  <si>
    <t>FR24_M052_4</t>
  </si>
  <si>
    <t>CHER A  SAVONNIERES - PONT DE SAVONNIERES - FACE EGLISE</t>
  </si>
  <si>
    <t>04001950</t>
  </si>
  <si>
    <t>FRGR04001950</t>
  </si>
  <si>
    <t>FR72_M210_4</t>
  </si>
  <si>
    <t>BORNE A  BRIVES-CHARENSAC - AVAL DE LA TANNERIE</t>
  </si>
  <si>
    <t>LA BORNE DEPUIS POLIGNAC JUSQU'A LA CONFLUENCE AVEC LA LOIRE</t>
  </si>
  <si>
    <t>GR0155</t>
  </si>
  <si>
    <t>FRGR0155</t>
  </si>
  <si>
    <t>04000948</t>
  </si>
  <si>
    <t>FRGR04000948</t>
  </si>
  <si>
    <t>FR72_M204_4</t>
  </si>
  <si>
    <t>GAGNE A  SAINT-JULIEN-CHAPTEUIL - AMONT RAU DE L'AUBEPIN; LES PLANCHAS</t>
  </si>
  <si>
    <t>LA GAGNE ET SES AFFLUENTS DEPUIS SAINT-FRONT JUSQU'A LA CONFLUENCE AVEC LA LOIRE</t>
  </si>
  <si>
    <t>GR0156</t>
  </si>
  <si>
    <t>FRGR0156</t>
  </si>
  <si>
    <t>04002100</t>
  </si>
  <si>
    <t>FRGR04002100</t>
  </si>
  <si>
    <t>FR72_M211_4</t>
  </si>
  <si>
    <t>SUMENE A  CHASPINHAC - PEYREDEYRE - AMONT CONFLUENCE LOIRE</t>
  </si>
  <si>
    <t>LA SUMENE DEPUIS BLAVOZY JUSQU'A LA CONFLUENCE AVEC LA LOIRE</t>
  </si>
  <si>
    <t>GR0157b</t>
  </si>
  <si>
    <t>FRGR0157b</t>
  </si>
  <si>
    <t>04097200</t>
  </si>
  <si>
    <t>FRGR04097200</t>
  </si>
  <si>
    <t>FR24_M045_4</t>
  </si>
  <si>
    <t>CREUSE A  LA CELLE-SAINT-AVANT - PONT RN10</t>
  </si>
  <si>
    <t>LA CREUSE DEPUIS DESCARTES JUSQU'A LA CONFLUENCE AVEC LA VIENNE</t>
  </si>
  <si>
    <t>GR0366b</t>
  </si>
  <si>
    <t>FRGR0366b</t>
  </si>
  <si>
    <t>04003200</t>
  </si>
  <si>
    <t>FRGR04003200</t>
  </si>
  <si>
    <t>FR72_M213_4</t>
  </si>
  <si>
    <t>LIGNON-DU-VELAY A  TENCE - AVAL DE TENCE - LD LA PAPETERIE</t>
  </si>
  <si>
    <t>LE LIGNON-DU-VELAY ET SES AFFLUENTS DEPUIS LA SOURCE JUSQU'AU COMPLEXE DE LAVALETTE</t>
  </si>
  <si>
    <t>GR0161a</t>
  </si>
  <si>
    <t>FRGR0161a</t>
  </si>
  <si>
    <t>04003500</t>
  </si>
  <si>
    <t>FRGR04003500</t>
  </si>
  <si>
    <t>FR72_M056_4</t>
  </si>
  <si>
    <t>LIGNON-DU-VELAY A  SAINT-MAURICE-DE-LIGNON - AU LD  PONT DE LIGNON</t>
  </si>
  <si>
    <t>LE LIGNON-DU-VELAY ET SES AFFLUENTS DU COMPLEXE DE LAVALETTE JUSQU'A LA CONFLUENCE AVEC LA LOIRE</t>
  </si>
  <si>
    <t>GR0161c</t>
  </si>
  <si>
    <t>FRGR0161c</t>
  </si>
  <si>
    <t>04003355</t>
  </si>
  <si>
    <t>FRGR04003355</t>
  </si>
  <si>
    <t>FR72_M214_4</t>
  </si>
  <si>
    <t>DUNIERES A  DUNIERES - LD LE SOLIER; EN AMONT DES 2 PONTS QUI TRAVERSENT LA DUNIERES (RG)</t>
  </si>
  <si>
    <t>LA DUNIERES ET SES AFFLUENTS DEPUIS LA SOURCE JUSQU'A LA CONFLUENCE AVEC LE LIGNON-DU-VELAY</t>
  </si>
  <si>
    <t>GR0162</t>
  </si>
  <si>
    <t>FRGR0162</t>
  </si>
  <si>
    <t>04003645</t>
  </si>
  <si>
    <t>FRGR04003645</t>
  </si>
  <si>
    <t>FR72_M212_4</t>
  </si>
  <si>
    <t>ANCE DU NORD A  SAUVESSANGES - PONT AU LD LE MOULIN CHAPELLE (RD)</t>
  </si>
  <si>
    <t>L'ANCE DU NORD ET SES AFFLUENTS DEPUIS LA SOURCE JUSQU'A TIRANGES</t>
  </si>
  <si>
    <t>GR0163a</t>
  </si>
  <si>
    <t>FRGR0163a</t>
  </si>
  <si>
    <t>04003900</t>
  </si>
  <si>
    <t>FRGR04003900</t>
  </si>
  <si>
    <t>FR72_M046_4</t>
  </si>
  <si>
    <t>ANCE DU NORD A  BEAUZAC - PONT D42 - AMONT CONFLUENCE AVEC LA LOIRE</t>
  </si>
  <si>
    <t>L'ANCE DU NORD ET SES AFFLUENTS DEPUIS TIRANGES JUSQU'A LA CONFLUENCE AVEC LA LOIRE</t>
  </si>
  <si>
    <t>GR0163b</t>
  </si>
  <si>
    <t>FRGR0163b</t>
  </si>
  <si>
    <t>04004520</t>
  </si>
  <si>
    <t>FRGR04004520</t>
  </si>
  <si>
    <t>FR71_M303_4</t>
  </si>
  <si>
    <t>SEMENE A  JONZIEUX - PRELEVEMENT EN AMONT DU PONT DU MOULIN DU CROQUET</t>
  </si>
  <si>
    <t>LA SEMENE ET SES AFFLUENTS DEPUIS SAINT-GENEST-MALIFAUX JUSQU'A SEAUVE-SUR-SEMENE (LA)</t>
  </si>
  <si>
    <t>GR0164a</t>
  </si>
  <si>
    <t>FRGR0164a</t>
  </si>
  <si>
    <t>04004559</t>
  </si>
  <si>
    <t>FRGR04004559</t>
  </si>
  <si>
    <t>FR72_M113_4</t>
  </si>
  <si>
    <t>SEMENE A  AUREC-SUR-LOIRE - PONT DE LA D46; COTE AVAL</t>
  </si>
  <si>
    <t>LA SEMENE DEPUIS SEAUVE-SUR-SEMENE (LA) JUSQU'A LA RETENUE DE GRANGENT</t>
  </si>
  <si>
    <t>GR0164b</t>
  </si>
  <si>
    <t>FRGR0164b</t>
  </si>
  <si>
    <t>04004900</t>
  </si>
  <si>
    <t>FRGR04004900</t>
  </si>
  <si>
    <t>FR71_M045_4</t>
  </si>
  <si>
    <t>ONDAINE A  UNIEUX - PONT EN AVAL DE LA STATION DE POMPAGE</t>
  </si>
  <si>
    <t>L'ONDAINE DEPUIS CHAMBON-FEUGEROLLES (LE) JUSQU'A LA RETENUE DE GRANGENT</t>
  </si>
  <si>
    <t>GR0165</t>
  </si>
  <si>
    <t>FRGR0165</t>
  </si>
  <si>
    <t>04009350</t>
  </si>
  <si>
    <t>FRGR04009350</t>
  </si>
  <si>
    <t>FR71_M291_4</t>
  </si>
  <si>
    <t>MARE A  SAINT-MARCELLIN-EN-FOREZ - A HAUTEUR DU LIEU-DIT LE MAS</t>
  </si>
  <si>
    <t>LA MARE DEPUIS SAINT-MARCELLIN-EN-FOREZ JUSQU'A LA CONFLUENCE AVEC LA LOIRE</t>
  </si>
  <si>
    <t>GR0166</t>
  </si>
  <si>
    <t>FRGR0166</t>
  </si>
  <si>
    <t>04009600</t>
  </si>
  <si>
    <t>FRGR04009600</t>
  </si>
  <si>
    <t>FR71_M304_4</t>
  </si>
  <si>
    <t>MARE A  BOISSET-LES-MONTROND - PRELEVEMENT 360M EN AVAL DU PONT D105</t>
  </si>
  <si>
    <t>04009050</t>
  </si>
  <si>
    <t>FRGR04009050</t>
  </si>
  <si>
    <t>FR71_M298_4</t>
  </si>
  <si>
    <t>COISE A  LARAJASSE - INTERSECTION D2 ET D97 AU LD LE NEZEL; 10-20M EN AMONT DU PONT D97 (RG)</t>
  </si>
  <si>
    <t>LA COISE ET SES AFFLUENTS DEPUIS LA SOURCE JUSQU'A SAINT-GALMIER</t>
  </si>
  <si>
    <t>GR0167a</t>
  </si>
  <si>
    <t>FRGR0167a</t>
  </si>
  <si>
    <t>04009080</t>
  </si>
  <si>
    <t>FRGR04009080</t>
  </si>
  <si>
    <t>FR71_M297_4</t>
  </si>
  <si>
    <t>COISE A  CHAZELLES-SUR-LYON - MOULIN BRULE; AVAL DU PONT D11; AU NIVEAU DU LIMNIGRAPHE</t>
  </si>
  <si>
    <t>04009200</t>
  </si>
  <si>
    <t>FRGR04009200</t>
  </si>
  <si>
    <t>FR71_M290_4</t>
  </si>
  <si>
    <t>COISE A  MONTROND-LES-BAINS - PRELEVEMENT EN AMONT DE L'AFFLUENT (REJET INDETERMINE) EN RIVE DROITE</t>
  </si>
  <si>
    <t>LA COISE ET SES AFFLUENTS DEPUIS SAINT-GALMIER JUSQU'A LA CONFLUENCE AVEC LA LOIRE</t>
  </si>
  <si>
    <t>GR0167b</t>
  </si>
  <si>
    <t>FRGR0167b</t>
  </si>
  <si>
    <t>04008000</t>
  </si>
  <si>
    <t>FRGR04008000</t>
  </si>
  <si>
    <t>FR71_M039_4</t>
  </si>
  <si>
    <t>FURAN A  ANDREZIEUX-BOUTHEON - AMONT CONFLUENCE LOIRE - EX PONT SNCF - LD LA BARIOLLE</t>
  </si>
  <si>
    <t>LE FURAN DEPUIS SAINT-ETIENNE JUSQU'A LA CONFLUENCE AVEC LA LOIRE</t>
  </si>
  <si>
    <t>GR0168</t>
  </si>
  <si>
    <t>FRGR0168</t>
  </si>
  <si>
    <t>04008500</t>
  </si>
  <si>
    <t>FRGR04008500</t>
  </si>
  <si>
    <t>FR71_M299_4</t>
  </si>
  <si>
    <t>BONSON A  BONSON - ST CYPRIEN - LES LITTES - AMONT PONT BUSE RELIANT LES GRAVIERES</t>
  </si>
  <si>
    <t>LE BONSON ET SES AFFLUENTS DEPUIS LA SOURCE JUSQU'A LA CONFLUENCE AVEC LA LOIRE</t>
  </si>
  <si>
    <t>GR0169</t>
  </si>
  <si>
    <t>FRGR0169</t>
  </si>
  <si>
    <t>04010390</t>
  </si>
  <si>
    <t>FRGR04010390</t>
  </si>
  <si>
    <t>FR71_M331_4</t>
  </si>
  <si>
    <t>LIGNON DU FOREZ A  SAIL-SOUS-COUZAN - PASSERELLE DU STADE DE FOOTBALL</t>
  </si>
  <si>
    <t>LE LIGNON-DU-FOREZ ET SES AFFLUENTS DEPUIS LA SOURCE JUSQU'A BOEN</t>
  </si>
  <si>
    <t>GR0170</t>
  </si>
  <si>
    <t>FRGR0170</t>
  </si>
  <si>
    <t>04010900</t>
  </si>
  <si>
    <t>FRGR04010900</t>
  </si>
  <si>
    <t>FR71_M326_4</t>
  </si>
  <si>
    <t>VIZEZY A  PONCINS - 40M EN AMONT DU PONT - EN AMONT DU REJET DU BY-PASS DU POSTE DE RELEVAGE</t>
  </si>
  <si>
    <t>LE VIZEZY DEPUIS SAVIGNEUX JUSQU'A LA CONFLUENCE AVEC LE LIGNON-DU-FOREZ</t>
  </si>
  <si>
    <t>GR0172</t>
  </si>
  <si>
    <t>FRGR0172</t>
  </si>
  <si>
    <t>04010130</t>
  </si>
  <si>
    <t>FRGR04010130</t>
  </si>
  <si>
    <t>FR71_M329_4</t>
  </si>
  <si>
    <t>CHARPASSONNE A  PANISSIERES - AMONT PONT D27; AMONT CONFLUENCE AVEC LE RU DE PANISSIÃˆRES</t>
  </si>
  <si>
    <t>LA LOISE ET SES AFFLUENTS DEPUIS LA SOURCE JUSQU'A LA CONFLUENCE AVEC LA LOIRE</t>
  </si>
  <si>
    <t>GR0173</t>
  </si>
  <si>
    <t>FRGR0173</t>
  </si>
  <si>
    <t>04010200</t>
  </si>
  <si>
    <t>FRGR04010200</t>
  </si>
  <si>
    <t>FR71_M330_4</t>
  </si>
  <si>
    <t>LOISE A  FEURS - AMONT FEURS</t>
  </si>
  <si>
    <t>04010450</t>
  </si>
  <si>
    <t>FRGR04010450</t>
  </si>
  <si>
    <t>FR71_M332_4</t>
  </si>
  <si>
    <t>ANZON A  SAINT-THURIN - PRELEVEMENT EN AMONT DE LA CONFLUENCE AVEC LE RAU DE GRAND RIS EN AMONT DU PONT</t>
  </si>
  <si>
    <t>L'ANZON ET SES AFFLUENTS DEPUIS LA SOURCE JUSQU'A LA CONFLUENCE AVEC LE LIGNON-DU-FOREZ</t>
  </si>
  <si>
    <t>GR0174</t>
  </si>
  <si>
    <t>FRGR0174</t>
  </si>
  <si>
    <t>04011700</t>
  </si>
  <si>
    <t>FRGR04011700</t>
  </si>
  <si>
    <t>FR71_M339_4</t>
  </si>
  <si>
    <t>AIX A  GREZOLLES - PONT D26</t>
  </si>
  <si>
    <t>L'AIX ET SES AFFLUENTS DEPUIS LA SOURCE JUSQU'A POMMIERS</t>
  </si>
  <si>
    <t>GR0175</t>
  </si>
  <si>
    <t>FRGR0175</t>
  </si>
  <si>
    <t>04012150</t>
  </si>
  <si>
    <t>FRGR04012150</t>
  </si>
  <si>
    <t>FR71_M318_4</t>
  </si>
  <si>
    <t>AIX A  POMMIERS - VERNEUIL AMONT A72 ET PONT DE ROSEMONT</t>
  </si>
  <si>
    <t>L'AIX DEPUIS POMMIERS JUSQU'A LA RETENUE DE VILLEREST</t>
  </si>
  <si>
    <t>GR0176</t>
  </si>
  <si>
    <t>FRGR0176</t>
  </si>
  <si>
    <t>04012200</t>
  </si>
  <si>
    <t>FRGR04012200</t>
  </si>
  <si>
    <t>FR71_M333_4</t>
  </si>
  <si>
    <t>AIX A  SAINT-GEORGES-DE-BAROILLE - LES SIGAUDS - PT D112</t>
  </si>
  <si>
    <t>04013975</t>
  </si>
  <si>
    <t>FRGR04013975</t>
  </si>
  <si>
    <t>FR71_M313_4</t>
  </si>
  <si>
    <t>RHINS A  AMPLEPUIS - AMONT PT D8</t>
  </si>
  <si>
    <t>LE RHINS ET SES AFFLUENTS DEPUIS LA SOURCE JUSQU'A LA CONFLUENCE AVEC LA TRAMBOUZE</t>
  </si>
  <si>
    <t>GR0178a</t>
  </si>
  <si>
    <t>FRGR0178a</t>
  </si>
  <si>
    <t>04014050</t>
  </si>
  <si>
    <t>FRGR04014050</t>
  </si>
  <si>
    <t>FR71_M315_4</t>
  </si>
  <si>
    <t>RHINS A  SAINT-SYMPHORIEN-DE-LAY - AVAL REGNY - RD FACE LD NACONNE</t>
  </si>
  <si>
    <t>LE RHINS ET SES AFFLUENTS DEPUIS LA CONFLUENCE DE LA TRAMBOUZE JUSQU'A LA CONFLUENCE AVEC LE GAND</t>
  </si>
  <si>
    <t>GR0178b</t>
  </si>
  <si>
    <t>FRGR0178b</t>
  </si>
  <si>
    <t>04014090</t>
  </si>
  <si>
    <t>FRGR04014090</t>
  </si>
  <si>
    <t>FR71_M317_4</t>
  </si>
  <si>
    <t>RHINS A  PARIGNY - PRELEVEMENT EN RIVE DROITE EN AVAL DU PONT (CAR BI-PASS EN RIVE GAUCHE)</t>
  </si>
  <si>
    <t>LE RHINS DEPUIS LA CONFLUENCE DU GAND JUSQU'A LA CONFLUENCE AVEC LA LOIRE</t>
  </si>
  <si>
    <t>GR0179</t>
  </si>
  <si>
    <t>FRGR0179</t>
  </si>
  <si>
    <t>04014092</t>
  </si>
  <si>
    <t>FRGR04014092</t>
  </si>
  <si>
    <t>FR71_M309_4</t>
  </si>
  <si>
    <t>RENAISON A  RIORGES - PONT RD31 - AVAL FORET DE NEUBOURG</t>
  </si>
  <si>
    <t>LE RENAISON ET SES AFFLUENTS DEPUIS LA SOURCE JUSQU'A LA CONFLUENCE AVEC LA LOIRE</t>
  </si>
  <si>
    <t>GR0180</t>
  </si>
  <si>
    <t>FRGR0180</t>
  </si>
  <si>
    <t>04014040</t>
  </si>
  <si>
    <t>FRGR04014040</t>
  </si>
  <si>
    <t>FR71_M314_4</t>
  </si>
  <si>
    <t>TRAMBOUZE A  MONTAGNY - AMONT CONFLUENCE RHINS</t>
  </si>
  <si>
    <t>LA TRAMBOUZE ET SES AFFLUENTS DEPUIS LA SOURCE JUSQU'A LA CONFLUENCE AVEC LE RHINS</t>
  </si>
  <si>
    <t>GR0181</t>
  </si>
  <si>
    <t>FRGR0181</t>
  </si>
  <si>
    <t>04014080</t>
  </si>
  <si>
    <t>FRGR04014080</t>
  </si>
  <si>
    <t>FR71_M325_4</t>
  </si>
  <si>
    <t>GAND A  SAINT-CYR-DE-FAVIERES - AMONT L'HOPITAL</t>
  </si>
  <si>
    <t>LE GAND ET SES AFFLUENTS DEPUIS LA SOURCE JUSQU'A LA CONFLUENCE AVEC LE RHINS</t>
  </si>
  <si>
    <t>GR0182</t>
  </si>
  <si>
    <t>FRGR0182</t>
  </si>
  <si>
    <t>04016840</t>
  </si>
  <si>
    <t>FRGR04016840</t>
  </si>
  <si>
    <t>FR26_M158_4</t>
  </si>
  <si>
    <t>ARROUX A  AUTUN - PASSERELLE DES CHAUMOTTES</t>
  </si>
  <si>
    <t>L'ARROUX ET SES AFFLUENTS DEPUIS LA SOURCE JUSQU'A LA CONFLUENCE AVEC LE TERNIN</t>
  </si>
  <si>
    <t>GR0183</t>
  </si>
  <si>
    <t>FRGR0183</t>
  </si>
  <si>
    <t>04017000</t>
  </si>
  <si>
    <t>FRGR04017000</t>
  </si>
  <si>
    <t>FR26_M043_4</t>
  </si>
  <si>
    <t>ARROUX A  LAIZY - AVAL PONT CD222 - AVAL AUTUN</t>
  </si>
  <si>
    <t>L'ARROUX DEPUIS LA CONFLUENCE DU TERNIN JUSQU'A GUEUGNON</t>
  </si>
  <si>
    <t>GR0184a</t>
  </si>
  <si>
    <t>FRGR0184a</t>
  </si>
  <si>
    <t>04020010</t>
  </si>
  <si>
    <t>FRGR04020010</t>
  </si>
  <si>
    <t>FR26_M047_4</t>
  </si>
  <si>
    <t>ARROUX A  RIGNY-SUR-ARROUX - EN AVAL DE LA STATION 20000 PONT AU NIV DE RIGNY</t>
  </si>
  <si>
    <t>L'ARROUX DEPUIS GUEUGNON JUSQU'A LA CONFLUENCE AVEC LA LOIRE</t>
  </si>
  <si>
    <t>GR0184b</t>
  </si>
  <si>
    <t>FRGR0184b</t>
  </si>
  <si>
    <t>04015050</t>
  </si>
  <si>
    <t>FRGR04015050</t>
  </si>
  <si>
    <t>FR26_M170_4</t>
  </si>
  <si>
    <t>SORNIN A  SAINT-MAURICE-LES-CHATEAUNEUF - PONT AU LD PAPILLON (RD)</t>
  </si>
  <si>
    <t>LE SORNIN ET SES AFFLUENTS DEPUIS LA SOURCE JUSQU'A LA CONFLUENCE AVEC LE BOTORET</t>
  </si>
  <si>
    <t>GR0185</t>
  </si>
  <si>
    <t>FRGR0185</t>
  </si>
  <si>
    <t>04015300</t>
  </si>
  <si>
    <t>FRGR04015300</t>
  </si>
  <si>
    <t>FR71_M041_4</t>
  </si>
  <si>
    <t>SORNIN A  CHARLIEU - AMONT CONFLUENCES CHANDONNET ET PONT D487 - AVAL DE CHARLIEU</t>
  </si>
  <si>
    <t>LE SORNIN DEPUIS LA CONFLUENCE DU BOTORET JUSQU'A LA CONFLUENCE AVEC LA LOIRE</t>
  </si>
  <si>
    <t>GR0186</t>
  </si>
  <si>
    <t>FRGR0186</t>
  </si>
  <si>
    <t>04015325</t>
  </si>
  <si>
    <t>FRGR04015325</t>
  </si>
  <si>
    <t>FR71_M322_4</t>
  </si>
  <si>
    <t>TEYSSONNE A  BENISSON-DIEU - AU SUD DU BARRAGE</t>
  </si>
  <si>
    <t>LA TEYSONNE ET SES AFFLUENTS DEPUIS NOAILLY JUSQU'A LA CONFLUENCE AVEC LA LOIRE</t>
  </si>
  <si>
    <t>GR0188</t>
  </si>
  <si>
    <t>FRGR0188</t>
  </si>
  <si>
    <t>04015880</t>
  </si>
  <si>
    <t>FRGR04015880</t>
  </si>
  <si>
    <t>FR26_M167_4</t>
  </si>
  <si>
    <t>ARCONCE A  CHAROLLES - PASSERELLE AU LD LES POUGEAUX - AVAL DU MOULIN</t>
  </si>
  <si>
    <t>L'ARCONCE ET SES AFFLUENTS DEPUIS LA SOURCE JUSQU'A LA CONFLUENCE AVEC L'OZOLETTE</t>
  </si>
  <si>
    <t>GR0189</t>
  </si>
  <si>
    <t>FRGR0189</t>
  </si>
  <si>
    <t>04016500</t>
  </si>
  <si>
    <t>FRGR04016500</t>
  </si>
  <si>
    <t>FR26_M041_4</t>
  </si>
  <si>
    <t>ARCONCE A  MONTCEAUX-L'ETOILE - PONT D 130 - AVAL DE CHAROLLES</t>
  </si>
  <si>
    <t>L'ARCONCE DEPUIS LA CONFLUENCE DE L'OZOLETTE JUSQU'A LA CONFLUENCE AVEC LA LOIRE</t>
  </si>
  <si>
    <t>GR0190</t>
  </si>
  <si>
    <t>FRGR0190</t>
  </si>
  <si>
    <t>04015400</t>
  </si>
  <si>
    <t>FRGR04015400</t>
  </si>
  <si>
    <t>FR71_M324_4</t>
  </si>
  <si>
    <t>URBISE A  URBISE - AMONT DU GUE</t>
  </si>
  <si>
    <t>L'URBISE ET SES AFFLUENTS DEPUIS LA SOURCE JUSQU'A LA CONFLUENCE AVEC LA LOIRE</t>
  </si>
  <si>
    <t>GR0191</t>
  </si>
  <si>
    <t>FRGR0191</t>
  </si>
  <si>
    <t>04015970</t>
  </si>
  <si>
    <t>FRGR04015970</t>
  </si>
  <si>
    <t>FR26_M166_4</t>
  </si>
  <si>
    <t>OZOLETTE A  OZOLLES - PASSERELLE SUR LE CHEMIN NEUF - AU DROIT DU CHATEAU DE CRARY</t>
  </si>
  <si>
    <t>L'OZOLETTE ET SES AFFLUENTS DEPUIS LA SOURCE JUSQU'A LA CONFLUENCE AVEC L'ARCONCE</t>
  </si>
  <si>
    <t>GR0192</t>
  </si>
  <si>
    <t>FRGR0192</t>
  </si>
  <si>
    <t>04016825</t>
  </si>
  <si>
    <t>FRGR04016825</t>
  </si>
  <si>
    <t>FR26_M172_4</t>
  </si>
  <si>
    <t>DREE A  SAINT-LEGER-DU-BOIS - DANS SAINT-LEGER-DU-BOIS AU PONT D26 (RG)</t>
  </si>
  <si>
    <t>LA DREE ET SES AFFLUENTS DEPUIS LA SOURCE JUSQU'A LA CONFLUENCE AVEC L'ARROUX</t>
  </si>
  <si>
    <t>GR0193b</t>
  </si>
  <si>
    <t>FRGR0193b</t>
  </si>
  <si>
    <t>04016800</t>
  </si>
  <si>
    <t>FRGR04016800</t>
  </si>
  <si>
    <t>FR26_M149_4</t>
  </si>
  <si>
    <t>TERNIN A  CHISSEY-EN-MORVAN - PASSERELLE DE SOUVERT</t>
  </si>
  <si>
    <t>LE TERNIN ET SES AFFLUENTS DEPUIS LA RETENUE DE CHAMBOUX JUSQU'A LA CONFLUENCE AVEC L'ARROUX</t>
  </si>
  <si>
    <t>GR0194b</t>
  </si>
  <si>
    <t>FRGR0194b</t>
  </si>
  <si>
    <t>04016650</t>
  </si>
  <si>
    <t>FRGR04016650</t>
  </si>
  <si>
    <t>FR26_M162_4</t>
  </si>
  <si>
    <t>LACANCHE A  VIEVY - PONCEY</t>
  </si>
  <si>
    <t>LA LACANCHE ET SES AFFLUENTS DEPUIS LA SOURCE JUSQU'A LA CONFLUENCE AVEC L'ARROUX</t>
  </si>
  <si>
    <t>GR0195</t>
  </si>
  <si>
    <t>FRGR0195</t>
  </si>
  <si>
    <t>04016900</t>
  </si>
  <si>
    <t>FRGR04016900</t>
  </si>
  <si>
    <t>FR26_M157_4</t>
  </si>
  <si>
    <t>CANCHE A  LA CELLE-EN-MORVAN - LIEU-DIT LA PLANCHE</t>
  </si>
  <si>
    <t>LA CANCHE DEPUIS ROUSSILLON-EN-MORVAN JUSQU'A LA CONFLUENCE AVEC LA CELLE</t>
  </si>
  <si>
    <t>GR0197</t>
  </si>
  <si>
    <t>FRGR0197</t>
  </si>
  <si>
    <t>04019000</t>
  </si>
  <si>
    <t>FRGR04019000</t>
  </si>
  <si>
    <t>FR26_M045_4</t>
  </si>
  <si>
    <t>BOURBINCE A  CIRY-LE-NOBLE - PONT AU LIEU-DIT LE DEVANT</t>
  </si>
  <si>
    <t>CANAL DU CENTRE</t>
  </si>
  <si>
    <t>GR0199</t>
  </si>
  <si>
    <t>FRGR0199</t>
  </si>
  <si>
    <t>04019700</t>
  </si>
  <si>
    <t>FRGR04019700</t>
  </si>
  <si>
    <t>FR26_M046_4</t>
  </si>
  <si>
    <t>BOURBINCE A  VITRY-EN-CHAROLLAIS - AVAL PARAY LE MONIAL</t>
  </si>
  <si>
    <t>LA BOURBINCE DEPUIS GENELARD JUSQU'A LA CONFLUENCE AVEC L'ARROUX</t>
  </si>
  <si>
    <t>GR0200</t>
  </si>
  <si>
    <t>FRGR0200</t>
  </si>
  <si>
    <t>04017250</t>
  </si>
  <si>
    <t>FRGR04017250</t>
  </si>
  <si>
    <t>FR26_M179_4</t>
  </si>
  <si>
    <t>MESVRIN A  SAINT-SYMPHORIEN-DE-MARMAGNE - EN AVAL DU PONT D268 ENTRE MARMAGNE ET SAINT SYMPHORIEN (RD)</t>
  </si>
  <si>
    <t>LE MESVRIN ET SES AFFLUENTS DEPUIS LA SOURCE JUSQU'A LA CONFLUENCE AVEC L'ARROUX</t>
  </si>
  <si>
    <t>GR0202</t>
  </si>
  <si>
    <t>FRGR0202</t>
  </si>
  <si>
    <t>04019675</t>
  </si>
  <si>
    <t>FRGR04019675</t>
  </si>
  <si>
    <t>FR26_M184_4</t>
  </si>
  <si>
    <t>OUDRACHE A  SAINT-VINCENT-BRAGNY - PONT D25</t>
  </si>
  <si>
    <t>L'OUDRACHE ET SES AFFLUENTS DEPUIS LA SOURCE JUSQU'A LA CONFLUENCE AVEC LA BOURBINCE</t>
  </si>
  <si>
    <t>GR0204</t>
  </si>
  <si>
    <t>FRGR0204</t>
  </si>
  <si>
    <t>04022050</t>
  </si>
  <si>
    <t>FRGR04022050</t>
  </si>
  <si>
    <t>FR72_M116_4</t>
  </si>
  <si>
    <t>ROUDON A  SALIGNY-SUR-ROUDON - PONT D15 (RD)</t>
  </si>
  <si>
    <t>LE ROUDON ET SES AFFLUENTS DEPUIS LA SOURCE JUSQU'A LA CONFLUENCE AVEC LA LOIRE</t>
  </si>
  <si>
    <t>GR0205</t>
  </si>
  <si>
    <t>FRGR0205</t>
  </si>
  <si>
    <t>04021250</t>
  </si>
  <si>
    <t>FRGR04021250</t>
  </si>
  <si>
    <t>FR72_M114_4</t>
  </si>
  <si>
    <t>VOUZANCE A  NEUILLY-EN-DONJON - AMONT NEUILLY-EN-DONJON</t>
  </si>
  <si>
    <t>LA VOUZANCE ET SES AFFLUENTS DEPUIS LA SOURCE JUSQU'A LA CONFLUENCE AVEC LA LOIRE</t>
  </si>
  <si>
    <t>GR0206</t>
  </si>
  <si>
    <t>FRGR0206</t>
  </si>
  <si>
    <t>04021800</t>
  </si>
  <si>
    <t>FRGR04021800</t>
  </si>
  <si>
    <t>FR72_M115_4</t>
  </si>
  <si>
    <t>RAU DE LODDE A  PIERREFITTE-SUR-LOIRE - PONT D465</t>
  </si>
  <si>
    <t>LE LODDES ET SES AFFLUENTS DEPUIS LA SOURCE JUSQU'A LA CONFLUENCE AVEC LA LOIRE</t>
  </si>
  <si>
    <t>GR0207</t>
  </si>
  <si>
    <t>FRGR0207</t>
  </si>
  <si>
    <t>04022180</t>
  </si>
  <si>
    <t>FRGR04022180</t>
  </si>
  <si>
    <t>FR72_M117_4</t>
  </si>
  <si>
    <t>BESBRE A  BREUIL (LE) - AVAL PONT SUR LA D171 ET AFFLUENT</t>
  </si>
  <si>
    <t>LA BESBRE DEPUIS LA RETENUE DE SAINT-CLEMENT JUSQU'A LA CONFLUENCE AVEC LE BARBENAN</t>
  </si>
  <si>
    <t>GR0208b</t>
  </si>
  <si>
    <t>FRGR0208b</t>
  </si>
  <si>
    <t>04022210</t>
  </si>
  <si>
    <t>FRGR04022210</t>
  </si>
  <si>
    <t>FR72_M118_4</t>
  </si>
  <si>
    <t>BESBRE A  SAINT-PRIX - ENTRE LES LIEUX DIT LA JALLETIERE ET LE MOULIN NEUF (RG)</t>
  </si>
  <si>
    <t>LA BESBRE DEPUIS LA CONFLUENCE DU BARBENAN JUSQU'A LA CONFLUENCE AVEC LA LOIRE</t>
  </si>
  <si>
    <t>GR0209</t>
  </si>
  <si>
    <t>FRGR0209</t>
  </si>
  <si>
    <t>04023000</t>
  </si>
  <si>
    <t>FRGR04023000</t>
  </si>
  <si>
    <t>FR72_M008_4</t>
  </si>
  <si>
    <t>BESBRE A  DOMPIERRE-SUR-BESBRE - STATION DE POMPAGE</t>
  </si>
  <si>
    <t>04023130</t>
  </si>
  <si>
    <t>FRGR04023130</t>
  </si>
  <si>
    <t>FR26_M182_4</t>
  </si>
  <si>
    <t>SOMME A  CRESSY-SUR-SOMME - PONT DE LA D973 AU LD MONPETIT</t>
  </si>
  <si>
    <t>LA SOMME DEPUIS MARLY-SOUS-ISSY JUSQU'A LA CONFLUENCE AVEC LA LOIRE</t>
  </si>
  <si>
    <t>GR0211</t>
  </si>
  <si>
    <t>FRGR0211</t>
  </si>
  <si>
    <t>04023140</t>
  </si>
  <si>
    <t>FRGR04023140</t>
  </si>
  <si>
    <t>FR26_M180_4</t>
  </si>
  <si>
    <t>SOMME A  MALTAT - MOULIN MARTINE PONT D 973</t>
  </si>
  <si>
    <t>04023195</t>
  </si>
  <si>
    <t>FRGR04023195</t>
  </si>
  <si>
    <t>FR26_M188_4</t>
  </si>
  <si>
    <t>CRESSONNE A  MONTAMBERT - D630 LD Chez Thibaut</t>
  </si>
  <si>
    <t>LA CRESSONNE ET SES AFFLUENTS DEPUIS LA SOURCE JUSQU'A LA CONFLUENCE AVEC LA LOIRE</t>
  </si>
  <si>
    <t>GR0212</t>
  </si>
  <si>
    <t>FRGR0212</t>
  </si>
  <si>
    <t>04023300</t>
  </si>
  <si>
    <t>FRGR04023300</t>
  </si>
  <si>
    <t>FR26_M178_4</t>
  </si>
  <si>
    <t>ARON A  SAINT-MAURICE - PONT EN AVAL DE SAINT-MAURICE</t>
  </si>
  <si>
    <t>L'ARON ET SES AFFLUENTS DEPUIS LA SOURCE JUSQU'A CHATILLON-EN-BAZOIS</t>
  </si>
  <si>
    <t>GR0213a</t>
  </si>
  <si>
    <t>FRGR0213a</t>
  </si>
  <si>
    <t>04023350</t>
  </si>
  <si>
    <t>FRGR04023350</t>
  </si>
  <si>
    <t>FR26_M176_4</t>
  </si>
  <si>
    <t>ARON A  BICHES - PONT DE ROMENAY</t>
  </si>
  <si>
    <t>L'ARON ET SES AFFLUENTS DEPUIS CHATILLON-EN-BAZOIS JUSQU'A LA CONFLUENCE DU VEYNON</t>
  </si>
  <si>
    <t>GR0213b</t>
  </si>
  <si>
    <t>FRGR0213b</t>
  </si>
  <si>
    <t>04023700</t>
  </si>
  <si>
    <t>FRGR04023700</t>
  </si>
  <si>
    <t>FR26_M031_4</t>
  </si>
  <si>
    <t>ARON A  VERNEUIL - PONT  D169</t>
  </si>
  <si>
    <t>L'ARON DEPUIS LA CONFLUENCE DU VEYNON JUSQU'A LA CONFLUENCE AVEC LA LOIRE</t>
  </si>
  <si>
    <t>GR0214</t>
  </si>
  <si>
    <t>FRGR0214</t>
  </si>
  <si>
    <t>04023640</t>
  </si>
  <si>
    <t>FRGR04023640</t>
  </si>
  <si>
    <t>FR26_M138_4</t>
  </si>
  <si>
    <t>ALENE A  CERCY-LA-TOUR - PONT DE COUERON</t>
  </si>
  <si>
    <t>L'ALENE DEPUIS LUZY JUSQU'A LA CONFLUENCE AVEC L'ARON</t>
  </si>
  <si>
    <t>GR0215</t>
  </si>
  <si>
    <t>FRGR0215</t>
  </si>
  <si>
    <t>04023400</t>
  </si>
  <si>
    <t>FRGR04023400</t>
  </si>
  <si>
    <t>FR26_M175_4</t>
  </si>
  <si>
    <t>VEYNON A  BRINAY - LE LANDAY</t>
  </si>
  <si>
    <t>LE VEYNON ET SES AFFLUENTS DEPUIS DUN-SUR-GRANDRY JUSQU'A LA CONFLUENCE AVEC L'ARON</t>
  </si>
  <si>
    <t>GR0216</t>
  </si>
  <si>
    <t>FRGR0216</t>
  </si>
  <si>
    <t>04023680</t>
  </si>
  <si>
    <t>FRGR04023680</t>
  </si>
  <si>
    <t>FR26_M128_4</t>
  </si>
  <si>
    <t>CANNE A  SAINT-GRATIEN-SAVIGNY - MOULIN DE CHALLUY</t>
  </si>
  <si>
    <t>LA CANNE ET SES AFFLUENTS DEPUIS LA SOURCE JUSQU'A LA CONFLUENCE AVEC LE CANAL DU NIVERNAIS</t>
  </si>
  <si>
    <t>GR0220</t>
  </si>
  <si>
    <t>FRGR0220</t>
  </si>
  <si>
    <t>04023780</t>
  </si>
  <si>
    <t>FRGR04023780</t>
  </si>
  <si>
    <t>FR26_M129_4</t>
  </si>
  <si>
    <t>ANDARGE A  DIENNES-AUBIGNY - PONT D26</t>
  </si>
  <si>
    <t>L'ANDARGE ET SES AFFLUENTS DEPUIS LA SOURCE JUSQU'A LA CONFLUENCE AVEC L'ARON</t>
  </si>
  <si>
    <t>GR0221</t>
  </si>
  <si>
    <t>FRGR0221</t>
  </si>
  <si>
    <t>04024060</t>
  </si>
  <si>
    <t>FRGR04024060</t>
  </si>
  <si>
    <t>FR72_M132_4</t>
  </si>
  <si>
    <t>ACOLIN A  THIEL-SUR-ACOLIN - PONT D31 (RD)</t>
  </si>
  <si>
    <t>L'ACOLIN ET SES AFFLUENTS DEPUIS LA SOURCE JUSQU'A LA CONFLUENCE AVEC LA LOIRE</t>
  </si>
  <si>
    <t>GR0222</t>
  </si>
  <si>
    <t>FRGR0222</t>
  </si>
  <si>
    <t>04024100</t>
  </si>
  <si>
    <t>FRGR04024100</t>
  </si>
  <si>
    <t>ACOLIN A  LA CHAPELLE-AUX-CHASSES - LA GARENNE</t>
  </si>
  <si>
    <t>04024300</t>
  </si>
  <si>
    <t>FRGR04024300</t>
  </si>
  <si>
    <t>FR26_M033_4</t>
  </si>
  <si>
    <t>ACOLIN A  SAINT-GERMAIN-CHASSENAY - PONT  D978A</t>
  </si>
  <si>
    <t>04024510</t>
  </si>
  <si>
    <t>FRGR04024510</t>
  </si>
  <si>
    <t>FR26_M131_4</t>
  </si>
  <si>
    <t>ABRON A  SAINT-GERMAIN-CHASSENAY - LIEU-DIT SAINT-LOUP</t>
  </si>
  <si>
    <t>L'ABRON ET SES AFFLUENTS DEPUIS LA SOURCE JUSQU'A LA CONFLUENCE AVEC L'ACOLIN</t>
  </si>
  <si>
    <t>GR0223</t>
  </si>
  <si>
    <t>FRGR0223</t>
  </si>
  <si>
    <t>04025100</t>
  </si>
  <si>
    <t>FRGR04025100</t>
  </si>
  <si>
    <t>FR26_M034_4</t>
  </si>
  <si>
    <t>NIEVRE A  COULANGES-LES-NEVERS - PONT AMONT D977 - AU LD LE PONT ST OURS</t>
  </si>
  <si>
    <t>LA NIEVRE ET SES AFFLUENTS DEPUIS GUERIGNY JUSQU'A LA CONFLUENCE AVEC LA LOIRE</t>
  </si>
  <si>
    <t>GR0224</t>
  </si>
  <si>
    <t>FRGR0224</t>
  </si>
  <si>
    <t>04024520</t>
  </si>
  <si>
    <t>FRGR04024520</t>
  </si>
  <si>
    <t>FR26_M133_4</t>
  </si>
  <si>
    <t>IXEURE A  FERMETE (LA) - LA FORGE</t>
  </si>
  <si>
    <t>L'IXEURE ET SES AFFLUENTS DEPUIS LA SOURCE JUSQU'A LA CONFLUENCE AVEC LA LOIRE</t>
  </si>
  <si>
    <t>GR0225</t>
  </si>
  <si>
    <t>FRGR0225</t>
  </si>
  <si>
    <t>04024660</t>
  </si>
  <si>
    <t>FRGR04024660</t>
  </si>
  <si>
    <t>FR26_M136_4</t>
  </si>
  <si>
    <t>COLATRE A  CHEVENON - PONT D13</t>
  </si>
  <si>
    <t>LA COLATRE DEPUIS CHEVENON JUSQU'A LA CONFLUENCE AVEC LA LOIRE</t>
  </si>
  <si>
    <t>GR0226</t>
  </si>
  <si>
    <t>FRGR0226</t>
  </si>
  <si>
    <t>04025040</t>
  </si>
  <si>
    <t>FRGR04025040</t>
  </si>
  <si>
    <t>FR26_M144_4</t>
  </si>
  <si>
    <t>NIEVRE A  DOMPIERRE-SUR-NIEVRE - PASSERELLE AVAL VILLAGE; D 117</t>
  </si>
  <si>
    <t>LA NIEVRE DE CHAMPLEMY ET SES AFFLUENTS DEPUIS LA SOURCE JUSQU'A GUERIGNY</t>
  </si>
  <si>
    <t>GR0227</t>
  </si>
  <si>
    <t>FRGR0227</t>
  </si>
  <si>
    <t>04025010</t>
  </si>
  <si>
    <t>FRGR04025010</t>
  </si>
  <si>
    <t>FR26_M127_4</t>
  </si>
  <si>
    <t>NIEVRE D'ARZEMBOUY A  POISEUX - PONT DE LA D107 AU LIEU-DIT POISSON</t>
  </si>
  <si>
    <t>LA NIEVRE D'ARZEMBOUY ET SES AFFLUENTS DEPUIS LA SOURCE JUSQU'A LA CONFLUENCE AVEC LA NIEVRE</t>
  </si>
  <si>
    <t>GR0228</t>
  </si>
  <si>
    <t>FRGR0228</t>
  </si>
  <si>
    <t>04036300</t>
  </si>
  <si>
    <t>FRGR04036300</t>
  </si>
  <si>
    <t>FR72_M078_4</t>
  </si>
  <si>
    <t>DORE A  DORE-L'EGLISE - PT D906 EN AMONT DORE-L'EGLISE</t>
  </si>
  <si>
    <t>LA DORE ET SES AFFLUENTS DEPUIS SAINT-ALYRE-D'ARLANC JUSQU'A LA CONFLUENCE AVEC LA DOLORE</t>
  </si>
  <si>
    <t>GR0229</t>
  </si>
  <si>
    <t>FRGR0229</t>
  </si>
  <si>
    <t>04037400</t>
  </si>
  <si>
    <t>FRGR04037400</t>
  </si>
  <si>
    <t>FR72_M072_4</t>
  </si>
  <si>
    <t>DORE A  VERTOLAYE - AMONT VERTOLAYE - STATION DE POMPAGE</t>
  </si>
  <si>
    <t>LA DORE DEPUIS LA CONFLUENCE DE LA DOLORE JUSQU'A LA CONFLUENCE AVEC LE RUISSEAU DE VERTOLAYE</t>
  </si>
  <si>
    <t>GR0230a</t>
  </si>
  <si>
    <t>FRGR0230a</t>
  </si>
  <si>
    <t>04037900</t>
  </si>
  <si>
    <t>FRGR04037900</t>
  </si>
  <si>
    <t>FR72_M202_4</t>
  </si>
  <si>
    <t>DORE A  OLLIERGUES - TERRAIN DE FOOT A OLLIERGUES</t>
  </si>
  <si>
    <t>LA DORE DEPUIS LA CONFLUENCE DU RUISSEAU DE VERTOLAYE JUSQU'A COURPIERE</t>
  </si>
  <si>
    <t>GR0230b</t>
  </si>
  <si>
    <t>FRGR0230b</t>
  </si>
  <si>
    <t>04039000</t>
  </si>
  <si>
    <t>FRGR04039000</t>
  </si>
  <si>
    <t>FR72_M065_4</t>
  </si>
  <si>
    <t>DORE A  DORAT - LIEU DIT CLAIR MATIN - AVAL STEP ET THIERS</t>
  </si>
  <si>
    <t>LA DORE DEPUIS COURPIERE JUSQU'A LA CONFLUENCE AVEC L'ALLIER</t>
  </si>
  <si>
    <t>GR0231</t>
  </si>
  <si>
    <t>FRGR0231</t>
  </si>
  <si>
    <t>04027210</t>
  </si>
  <si>
    <t>FRGR04027210</t>
  </si>
  <si>
    <t>FR81_M163_4</t>
  </si>
  <si>
    <t>CHAPEAUROUX A  PIERREFICHE - LD AUROUZET SUR D988 EN DIRECTION DE LA CHAZE; AU PONT (RG)</t>
  </si>
  <si>
    <t>LE CHAPEAUROUX ET SES AFFLUENTS DEPUIS LA SOURCE JUSQU'A LA CONFLUENCE AVEC LA CLAMOUSE</t>
  </si>
  <si>
    <t>GR0234</t>
  </si>
  <si>
    <t>FRGR0234</t>
  </si>
  <si>
    <t>04027225</t>
  </si>
  <si>
    <t>FRGR04027225</t>
  </si>
  <si>
    <t>FR81_M162_4</t>
  </si>
  <si>
    <t>CHAPEAUROUX A  AUROUX - PONT AU NIVEAU DU LD BUFFIERES; CHEMIN PEDESTRE (RD)</t>
  </si>
  <si>
    <t>LE CHAPEAUROUX DEPUIS LA CONFLUENCE AVEC LA CLAMOUSE JUSQU'A LA CONFLUENCE AVEC L'ALLIER</t>
  </si>
  <si>
    <t>GR0235</t>
  </si>
  <si>
    <t>FRGR0235</t>
  </si>
  <si>
    <t>04027350</t>
  </si>
  <si>
    <t>FRGR04027350</t>
  </si>
  <si>
    <t>FR72_M137_4</t>
  </si>
  <si>
    <t>ANCE DU SUD A  SAINT-PREJET-D'ALLIER - CHAMBONNET</t>
  </si>
  <si>
    <t>L'ANCE DU SUD ET SES AFFLUENTS DEPUIS CROISANCES JUSQU'A LA CONFLUENCE AVEC L'ALLIER</t>
  </si>
  <si>
    <t>GR0238b</t>
  </si>
  <si>
    <t>FRGR0238b</t>
  </si>
  <si>
    <t>04027370</t>
  </si>
  <si>
    <t>FRGR04027370</t>
  </si>
  <si>
    <t>FR72_M136_4</t>
  </si>
  <si>
    <t>ANCE DU SUD A  MONISTROL-D'ALLIER - MONISTROL D'ALLIER - AMONT CONFLUENCE ALLIER</t>
  </si>
  <si>
    <t>04027650</t>
  </si>
  <si>
    <t>FRGR04027650</t>
  </si>
  <si>
    <t>FR72_M141_4</t>
  </si>
  <si>
    <t>DESGES A  DESGES - AVAL DESGE; MOULIN DE GAUD</t>
  </si>
  <si>
    <t>LA DESGES ET SES AFFLUENTS DEPUIS LA SOURCE JUSQU'A LA CONFLUENCE AVEC L'ALLIER</t>
  </si>
  <si>
    <t>GR0239</t>
  </si>
  <si>
    <t>FRGR0239</t>
  </si>
  <si>
    <t>04027440</t>
  </si>
  <si>
    <t>FRGR04027440</t>
  </si>
  <si>
    <t>FR72_M126_4</t>
  </si>
  <si>
    <t>SEUGE A  SAUGUES - MOULIN DE SOLERECOUX</t>
  </si>
  <si>
    <t>LA SEUGE ET SES AFFLUENTS DEPUIS LA SOURCE JUSQU'A LA CONFLUENCE AVEC L'ALLIER</t>
  </si>
  <si>
    <t>GR0240</t>
  </si>
  <si>
    <t>FRGR0240</t>
  </si>
  <si>
    <t>04027610</t>
  </si>
  <si>
    <t>FRGR04027610</t>
  </si>
  <si>
    <t>FR72_M133_4</t>
  </si>
  <si>
    <t>RAU DE LA FIOULE A  SAINT-ARCONS-D'ALLIER - ST ARCONS</t>
  </si>
  <si>
    <t>LA FIOULE ET SES AFFLUENTS DEPUIS VISSAC-AUTEYRAC JUSQU'A LA CONFLUENCE AVEC L'ALLIER</t>
  </si>
  <si>
    <t>GR0241</t>
  </si>
  <si>
    <t>FRGR0241</t>
  </si>
  <si>
    <t>04027810</t>
  </si>
  <si>
    <t>FRGR04027810</t>
  </si>
  <si>
    <t>FR72_M128_4</t>
  </si>
  <si>
    <t>SENOUIRE A  SAINT-PAL-DE-SENOUIRE - AVAL ST-PAL-DE-SENOUIRE; ANCIENNE USINE A BARYTE AMONT CONFLUENCE RAU DE VALIOP</t>
  </si>
  <si>
    <t>LA SENOUIRE ET SES AFFLUENTS DEPUIS LA SOURCE JUSQU'A LA CONFLUENCE AVEC L'ALLIER</t>
  </si>
  <si>
    <t>GR0242</t>
  </si>
  <si>
    <t>FRGR0242</t>
  </si>
  <si>
    <t>04027795</t>
  </si>
  <si>
    <t>FRGR04027795</t>
  </si>
  <si>
    <t>FR72_M129_4</t>
  </si>
  <si>
    <t>RAU DU CEROUX A  SAINT-JUST-PRES-BRIOUDE - LIEU-DIT BRUGELIOUX - AVAL SAINT-JUST</t>
  </si>
  <si>
    <t>LE CEROUX ET SES AFFLUENTS DEPUIS LA SOURCE JUSQU'A LA CONFLUENCE AVEC L'ALLIER</t>
  </si>
  <si>
    <t>GR0245</t>
  </si>
  <si>
    <t>FRGR0245</t>
  </si>
  <si>
    <t>04027920</t>
  </si>
  <si>
    <t>FRGR04027920</t>
  </si>
  <si>
    <t>FR72_M082_4</t>
  </si>
  <si>
    <t>VENDAGE A  COHADE - AMONT CONFLUENCE ALLIER - LE BOUCHATROT</t>
  </si>
  <si>
    <t>LA VENDAGE ET SES AFFLUENTS DEPUIS LA SOURCE JUSQU'A LA CONFLUENCE AVEC L'ALLIER</t>
  </si>
  <si>
    <t>GR0246</t>
  </si>
  <si>
    <t>FRGR0246</t>
  </si>
  <si>
    <t>04028400</t>
  </si>
  <si>
    <t>FRGR04028400</t>
  </si>
  <si>
    <t>FR72_M041_4</t>
  </si>
  <si>
    <t>ALAGNON A  LAVEISSIERE - PASSERELLE AMONT LA FRAISSE HAUT</t>
  </si>
  <si>
    <t>L'ALAGNON ET SES AFFLUENTS DEPUIS LA SOURCE JUSQU'A LA CONFLUENCE AVEC L'ALLANCHE</t>
  </si>
  <si>
    <t>GR0247</t>
  </si>
  <si>
    <t>FRGR0247</t>
  </si>
  <si>
    <t>04028500</t>
  </si>
  <si>
    <t>FRGR04028500</t>
  </si>
  <si>
    <t>FR72_M040_4</t>
  </si>
  <si>
    <t>ALAGNON A  JOURSAC - PONT DU VERNET</t>
  </si>
  <si>
    <t>L'ALAGNON DEPUIS LA CONFLUENCE DE L'ALLANCHE JUSQU'A LA CONFLUENCE AVEC L'ALLIER</t>
  </si>
  <si>
    <t>GR0248</t>
  </si>
  <si>
    <t>FRGR0248</t>
  </si>
  <si>
    <t>04029050</t>
  </si>
  <si>
    <t>FRGR04029050</t>
  </si>
  <si>
    <t>FR72_M061_4</t>
  </si>
  <si>
    <t>ALAGNON A  BEAULIEU - PONT D710 DE LA COMBELLE</t>
  </si>
  <si>
    <t>04028450</t>
  </si>
  <si>
    <t>FRGR04028450</t>
  </si>
  <si>
    <t>FR72_M084_4</t>
  </si>
  <si>
    <t>ALLANCHE ou COURBIERES A PRADIERS - AMONT COURBIERES; AMONT RAU DE MONVAL</t>
  </si>
  <si>
    <t>L'ALLANCHE ET SES AFFLUENTS DEPUIS LA SOURCE JUSQU'A LA CONFLUENCE AVEC L'ALAGNON</t>
  </si>
  <si>
    <t>GR0249</t>
  </si>
  <si>
    <t>FRGR0249</t>
  </si>
  <si>
    <t>04028600</t>
  </si>
  <si>
    <t>FRGR04028600</t>
  </si>
  <si>
    <t>FR72_M086_4</t>
  </si>
  <si>
    <t>ARCUEIL A  BONNAC - AMONT DU MOULIN DE LA BORIE</t>
  </si>
  <si>
    <t>L'ARCUEIL ET SES AFFLUENTS DEPUIS LA SOURCE JUSQU'A LA CONFLUENCE AVEC L'ALAGNON</t>
  </si>
  <si>
    <t>GR0250</t>
  </si>
  <si>
    <t>FRGR0250</t>
  </si>
  <si>
    <t>04028650</t>
  </si>
  <si>
    <t>FRGR04028650</t>
  </si>
  <si>
    <t>FR72_M087_4</t>
  </si>
  <si>
    <t>ALAGNONNETTE A  MASSIAC - PUY FRANCON</t>
  </si>
  <si>
    <t>L'ALAGNONNETTE ET SES AFFLUENTS DEPUIS LA SOURCE JUSQU'A LA CONFLUENCE AVEC L'ALAGNON</t>
  </si>
  <si>
    <t>GR0251</t>
  </si>
  <si>
    <t>FRGR0251</t>
  </si>
  <si>
    <t>04028800</t>
  </si>
  <si>
    <t>FRGR04028800</t>
  </si>
  <si>
    <t>FR72_M088_4</t>
  </si>
  <si>
    <t>SIANNE A  AURIAC-L'EGLISE - D55 EN AMONT DU PONT DE SEGUY (RG)</t>
  </si>
  <si>
    <t>LA SIANNE ET SES AFFLUENTS DEPUIS LA SOURCE JUSQU'A LA CONFLUENCE AVEC L'ALAGNON</t>
  </si>
  <si>
    <t>GR0252</t>
  </si>
  <si>
    <t>FRGR0252</t>
  </si>
  <si>
    <t>04029625</t>
  </si>
  <si>
    <t>FRGR04029625</t>
  </si>
  <si>
    <t>FR72_M091_4</t>
  </si>
  <si>
    <t>EAU MERE A  CONDAT-LES-MONTBOISSIER - EAU : LD LA LYONNE - BIO : MOULIN DE BOUDE</t>
  </si>
  <si>
    <t>L'EAU MERE ET SES AFFLUENTS DEPUIS LA SOURCE JUSQU'A LA CONFLUENCE AVEC L'ALLIER</t>
  </si>
  <si>
    <t>GR0254</t>
  </si>
  <si>
    <t>FRGR0254</t>
  </si>
  <si>
    <t>04029675</t>
  </si>
  <si>
    <t>FRGR04029675</t>
  </si>
  <si>
    <t>FR72_M092_4</t>
  </si>
  <si>
    <t>AILLOUX A  MANGLIEU - PASSERELLE LIEU-DIT TARAGNAT - AVAL MANGLIEU PRES D9</t>
  </si>
  <si>
    <t>L'AILLOUX ET SES AFFLUENTS DEPUIS LA SOURCE JUSQU'A LA CONFLUENCE AVEC L'EAU MERE</t>
  </si>
  <si>
    <t>GR0255</t>
  </si>
  <si>
    <t>FRGR0255</t>
  </si>
  <si>
    <t>04029700</t>
  </si>
  <si>
    <t>FRGR04029700</t>
  </si>
  <si>
    <t>FR72_M093_4</t>
  </si>
  <si>
    <t>COUZE PAVIN A  SAINT-DIERY - AVAL COTTEUGE; AVAL RAU DE VERNEUGE</t>
  </si>
  <si>
    <t>LA COUZE PAVIN ET SES AFFLUENTS DEPUIS LA SOURCE JUSQU'A LA CONFLUENCE AVEC LA COUZE DE VALBELEIX</t>
  </si>
  <si>
    <t>GR0256</t>
  </si>
  <si>
    <t>FRGR0256</t>
  </si>
  <si>
    <t>04030600</t>
  </si>
  <si>
    <t>FRGR04030600</t>
  </si>
  <si>
    <t>FR72_M097_4</t>
  </si>
  <si>
    <t>LA VEYRE OU LA MONNE A  LES MARTRES-DE-VEYRE - AVAL DES MARTRES - PONT RD751a</t>
  </si>
  <si>
    <t>LA VEYRE ET SES AFFLUENTS DEPUIS LE LAC D'AYDAT JUSQU'A LA CONFLUENCE AVEC L'ALLIER</t>
  </si>
  <si>
    <t>GR0260</t>
  </si>
  <si>
    <t>FRGR0260</t>
  </si>
  <si>
    <t>04030905</t>
  </si>
  <si>
    <t>FRGR04030905</t>
  </si>
  <si>
    <t>AUZON A  LE CENDRE - LES QUEYRIAUX - AVAL STATION D'EPURATION</t>
  </si>
  <si>
    <t>L'AUZON DEPUIS CHANONAT JUSQU'A LA CONFLUENCE AVEC L'ALLIER</t>
  </si>
  <si>
    <t>GR0261</t>
  </si>
  <si>
    <t>FRGR0261</t>
  </si>
  <si>
    <t>04034000</t>
  </si>
  <si>
    <t>FRGR04034000</t>
  </si>
  <si>
    <t>FR72_M069_4</t>
  </si>
  <si>
    <t>MORGE A  SAINT-IGNAT - PONT D429</t>
  </si>
  <si>
    <t>LA MORGE ET SES AFFLUENTS DE LA CONFLUENCE DU RUISSEAU DE SAGNES JUSQU'A LA CONFLUENCE AVEC L'ALLIER</t>
  </si>
  <si>
    <t>GR0262</t>
  </si>
  <si>
    <t>FRGR0262</t>
  </si>
  <si>
    <t>04033300</t>
  </si>
  <si>
    <t>FRGR04033300</t>
  </si>
  <si>
    <t>FR72_M077_4</t>
  </si>
  <si>
    <t>MORGE A  MONTCEL - PONT DE LA D408 AU LD PONT DE MONTCEL</t>
  </si>
  <si>
    <t>LA MORGE ET SES AFFLUENTS DEPUIS LA SOURCE JUSQU'A LA CONFLUENCE AVEC LE RUISSEAU DE SAGNES</t>
  </si>
  <si>
    <t>GR0263</t>
  </si>
  <si>
    <t>FRGR0263</t>
  </si>
  <si>
    <t>04034650</t>
  </si>
  <si>
    <t>FRGR04034650</t>
  </si>
  <si>
    <t>FR72_M105_4</t>
  </si>
  <si>
    <t>BEDAT A  SAINT-LAURE - 100 M EN AVAL DU PONT A SAINT-LAURE; STATION LIMNI (RG)</t>
  </si>
  <si>
    <t>LE BEDAT DEPUIS GERZAT JUSQU'A LA CONFLUENCE AVEC LA MORGE</t>
  </si>
  <si>
    <t>GR0264</t>
  </si>
  <si>
    <t>FRGR0264</t>
  </si>
  <si>
    <t>04032100</t>
  </si>
  <si>
    <t>FRGR04032100</t>
  </si>
  <si>
    <t>FR72_M101_4</t>
  </si>
  <si>
    <t>JAURON A  BEAUREGARD-L'EVEQUE - LIEU-DIT ST AVENTIN-CHAPELLE</t>
  </si>
  <si>
    <t>LE JAURON DEPUIS ESPIRAT JUSQU'A LA CONFLUENCE AVEC L'ALLIER</t>
  </si>
  <si>
    <t>GR0265</t>
  </si>
  <si>
    <t>FRGR0265</t>
  </si>
  <si>
    <t>04032800</t>
  </si>
  <si>
    <t>FRGR04032800</t>
  </si>
  <si>
    <t>FR72_M102_4</t>
  </si>
  <si>
    <t>ARTIERES A  LES MARTRES-D'ARTIERE - LD  PIMPRENELLE - AVAL LES MARTRES</t>
  </si>
  <si>
    <t>L'ARTIERE DEPUIS BEAUMONT JUSQU'A LA CONFLUENCE AVEC L'ALLIER</t>
  </si>
  <si>
    <t>GR0266</t>
  </si>
  <si>
    <t>FRGR0266</t>
  </si>
  <si>
    <t>04033090</t>
  </si>
  <si>
    <t>FRGR04033090</t>
  </si>
  <si>
    <t>FR72_M104_4</t>
  </si>
  <si>
    <t>LITROUX A  CULHAT - PONT DE LA D20 A CULHAT (RD)</t>
  </si>
  <si>
    <t>LE LITROUX DEPUIS MOISSAT JUSQU'A LA CONFLUENCE AVEC L'ALLIER</t>
  </si>
  <si>
    <t>GR0267</t>
  </si>
  <si>
    <t>FRGR0267</t>
  </si>
  <si>
    <t>04038800</t>
  </si>
  <si>
    <t>FRGR04038800</t>
  </si>
  <si>
    <t>FR72_M176_4</t>
  </si>
  <si>
    <t>DUROLLE A  THIERS - THIERS AVAL</t>
  </si>
  <si>
    <t>LA DUROLLE ET SES AFFLUENTS DEPUIS LA SOURCE JUSQU'A LA CONFLUENCE AVEC LA DORE</t>
  </si>
  <si>
    <t>GR0270</t>
  </si>
  <si>
    <t>FRGR0270</t>
  </si>
  <si>
    <t>04041700</t>
  </si>
  <si>
    <t>FRGR04041700</t>
  </si>
  <si>
    <t>FR72_M067_4</t>
  </si>
  <si>
    <t>SIOULE A  MONTFERMY - PONT SUR LA D 121E</t>
  </si>
  <si>
    <t>LA SIOULE DEPUIS OLBY JUSQU'AU COMPLEXE DES FADES-BESSERVES</t>
  </si>
  <si>
    <t>GR0271a</t>
  </si>
  <si>
    <t>FRGR0271a</t>
  </si>
  <si>
    <t>04041780</t>
  </si>
  <si>
    <t>FRGR04041780</t>
  </si>
  <si>
    <t>FR72_M156_4</t>
  </si>
  <si>
    <t>SIOULE A  LISSEUIL - GABY</t>
  </si>
  <si>
    <t>LA SIOULE DEPUIS LA RETENUE DE QUEUILLE JUSQU'A JENZAT</t>
  </si>
  <si>
    <t>GR0272c</t>
  </si>
  <si>
    <t>FRGR0272c</t>
  </si>
  <si>
    <t>04041900</t>
  </si>
  <si>
    <t>FRGR04041900</t>
  </si>
  <si>
    <t>FR72_M012_4</t>
  </si>
  <si>
    <t>SIOULE A  JENZAT - AVAL DU PONT D 42</t>
  </si>
  <si>
    <t>04043100</t>
  </si>
  <si>
    <t>FRGR04043100</t>
  </si>
  <si>
    <t>FR72_M006_4</t>
  </si>
  <si>
    <t>SIOULE A  CONTIGNY - L'OUCHE BOUCHARD PONT D232</t>
  </si>
  <si>
    <t>LA SIOULE DEPUIS JENZAT JUSQU'A LA CONFLUENCE AVEC L'ALLIER</t>
  </si>
  <si>
    <t>GR0273</t>
  </si>
  <si>
    <t>FRGR0273</t>
  </si>
  <si>
    <t>04039200</t>
  </si>
  <si>
    <t>FRGR04039200</t>
  </si>
  <si>
    <t>FR72_M180_4</t>
  </si>
  <si>
    <t>BURON A  SAINT-PRIEST-BRAMEFANT - LE GUERINET</t>
  </si>
  <si>
    <t>LE BURON DEPUIS SAINT-CLEMENT-DE-REGNAT JUSQU'A LA CONFLUENCE AVEC L'ALLIER</t>
  </si>
  <si>
    <t>GR0274</t>
  </si>
  <si>
    <t>FRGR0274</t>
  </si>
  <si>
    <t>04040150</t>
  </si>
  <si>
    <t>FRGR04040150</t>
  </si>
  <si>
    <t>FR72_M182_4</t>
  </si>
  <si>
    <t>SICHON A  FERRIERES-SUR-SICHON - PONT DE LA RD122</t>
  </si>
  <si>
    <t>LE SICHON ET SES AFFLUENTS DEPUIS LA SOURCE JUSQU'A LA CONFLUENCE AVEC L'ALLIER</t>
  </si>
  <si>
    <t>GR0275</t>
  </si>
  <si>
    <t>FRGR0275</t>
  </si>
  <si>
    <t>04041500</t>
  </si>
  <si>
    <t>FRGR04041500</t>
  </si>
  <si>
    <t>FR72_M198_4</t>
  </si>
  <si>
    <t>ANDELOT A  LORIGES - LIEU-DIT LE PAVILLON D130</t>
  </si>
  <si>
    <t>L'ANDELOT DEPUIS GANNAT JUSQU'A LA CONFLUENCE AVEC L'ALLIER</t>
  </si>
  <si>
    <t>GR0276</t>
  </si>
  <si>
    <t>FRGR0276</t>
  </si>
  <si>
    <t>04040895</t>
  </si>
  <si>
    <t>FRGR04040895</t>
  </si>
  <si>
    <t>FR72_M186_4</t>
  </si>
  <si>
    <t>MOURGON A  SAINT-GERMAIN-DES-FOSSES - LES PECHERIES - AMONT ST-GERMAIN-DES-FOSSES</t>
  </si>
  <si>
    <t>LE MOURGON ET SES AFFLUENTS DEPUIS LA SOURCE JUSQU'A LA CONFLUENCE AVEC L'ALLIER</t>
  </si>
  <si>
    <t>GR0277</t>
  </si>
  <si>
    <t>FRGR0277</t>
  </si>
  <si>
    <t>04041195</t>
  </si>
  <si>
    <t>FRGR04041195</t>
  </si>
  <si>
    <t>FR72_M201_4</t>
  </si>
  <si>
    <t>VALENCON A  VARENNES-SUR-ALLIER - LIEU-DIT LA GOUTTE DU RETZ - STATION DE POMPAGE</t>
  </si>
  <si>
    <t>LE VALENCON DEPUIS RONGERES JUSQU'A LA CONFLUENCE AVEC L'ALLIER</t>
  </si>
  <si>
    <t>GR0278</t>
  </si>
  <si>
    <t>FRGR0278</t>
  </si>
  <si>
    <t>04041750</t>
  </si>
  <si>
    <t>FRGR04041750</t>
  </si>
  <si>
    <t>FR72_M203_4</t>
  </si>
  <si>
    <t>SIOULET A  COMBRAILLES - D19; EN AVAL DU PONT BAGNARD (RD)</t>
  </si>
  <si>
    <t>LE SIOULET ET SES AFFLUENTS DEPUIS LA SOURCE JUSQU'A LA RETENUE DES FADES-BESSERVES</t>
  </si>
  <si>
    <t>GR0279</t>
  </si>
  <si>
    <t>FRGR0279</t>
  </si>
  <si>
    <t>04041755</t>
  </si>
  <si>
    <t>FRGR04041755</t>
  </si>
  <si>
    <t>FR72_M192_4</t>
  </si>
  <si>
    <t>RAU DE LETRADE A  SAINT-AVIT -  LD TYX ; AVAL ETANG DE GASSEROT</t>
  </si>
  <si>
    <t>04041760</t>
  </si>
  <si>
    <t>FRGR04041760</t>
  </si>
  <si>
    <t>FR72_M191_4</t>
  </si>
  <si>
    <t>SAUNADE A  LANDOGNE - PONT DU MOULIN DE CHABRE (RD)</t>
  </si>
  <si>
    <t>LA SAUNADE ET SES AFFLUENTS DEPUIS LA SOURCE JUSQU'A LA CONFLUENCE AVEC LE SIOULET</t>
  </si>
  <si>
    <t>GR0281</t>
  </si>
  <si>
    <t>FRGR0281</t>
  </si>
  <si>
    <t>04041800</t>
  </si>
  <si>
    <t>FRGR04041800</t>
  </si>
  <si>
    <t>FR72_M080_4</t>
  </si>
  <si>
    <t>BOUBLE A  ECHASSIERES - PONT DE LA D998 AU LD VILLONNE</t>
  </si>
  <si>
    <t>LA BOUBLE ET SES AFFLUENTS DEPUIS LA SOURCE JUSQU'A MONESTIER</t>
  </si>
  <si>
    <t>GR0282</t>
  </si>
  <si>
    <t>FRGR0282</t>
  </si>
  <si>
    <t>04042100</t>
  </si>
  <si>
    <t>FRGR04042100</t>
  </si>
  <si>
    <t>FR72_M004_4</t>
  </si>
  <si>
    <t>BOUBLE A  CHAREIL-CINTRAT - PONT D219 AUPRES DU CHATEAU</t>
  </si>
  <si>
    <t>LA BOUBLE DEPUIS MONESTIER JUSQU'A LA CONFLUENCE AVEC LA SIOULE</t>
  </si>
  <si>
    <t>GR0283</t>
  </si>
  <si>
    <t>FRGR0283</t>
  </si>
  <si>
    <t>04043800</t>
  </si>
  <si>
    <t>FRGR04043800</t>
  </si>
  <si>
    <t>FR72_M151_4</t>
  </si>
  <si>
    <t>QUEUNE A  SOUVIGNY - AVAL SOUVIGNY LD VESSETS</t>
  </si>
  <si>
    <t>LA QUEUNE ET SES AFFLUENTS DEPUIS LA SOURCE JUSQU'A LA CONFLUENCE AVEC L'ALLIER</t>
  </si>
  <si>
    <t>GR0284</t>
  </si>
  <si>
    <t>FRGR0284</t>
  </si>
  <si>
    <t>04044200</t>
  </si>
  <si>
    <t>FRGR04044200</t>
  </si>
  <si>
    <t>FR72_M153_4</t>
  </si>
  <si>
    <t>BURGE A  AUBIGNY - RD 101</t>
  </si>
  <si>
    <t>LA BURGE ET SES AFFLUENTS DEPUIS LA SOURCE JUSQU'A LA CONFLUENCE AVEC L'ALLIER</t>
  </si>
  <si>
    <t>GR0285</t>
  </si>
  <si>
    <t>FRGR0285</t>
  </si>
  <si>
    <t>04044400</t>
  </si>
  <si>
    <t>FRGR04044400</t>
  </si>
  <si>
    <t>FR72_M154_4</t>
  </si>
  <si>
    <t>BIEUDRE ou RAU DE GOUTAT A  POUZY-MESANGY - AU GUE ENTRE OMONINS ET LA BASSE ROYAUTE (RD)</t>
  </si>
  <si>
    <t>LA BIEUDRE ET SES AFFLUENTS DEPUIS LA SOURCE JUSQU'A LA CONFLUENCE AVEC L'ALLIER</t>
  </si>
  <si>
    <t>GR0286</t>
  </si>
  <si>
    <t>FRGR0286</t>
  </si>
  <si>
    <t>04052150</t>
  </si>
  <si>
    <t>FRGR04052150</t>
  </si>
  <si>
    <t>FR24_M227_4</t>
  </si>
  <si>
    <t>BEUVRON A PIERREFITTE-SUR-SAULDRE - PT D55 BRAS NORD - AMONT LAMOTTE</t>
  </si>
  <si>
    <t>LE BEUVRON ET SES AFFLUENTS DEPUIS LA SOURCE JUSQU'A LAMOTTE-BEUVRON</t>
  </si>
  <si>
    <t>GR0287a</t>
  </si>
  <si>
    <t>FRGR0287a</t>
  </si>
  <si>
    <t>04052220</t>
  </si>
  <si>
    <t>FRGR04052220</t>
  </si>
  <si>
    <t>FR24_M237_4</t>
  </si>
  <si>
    <t>BEUVRON A  CHAUMONT-SUR-THARONNE - PONT D123 ENTRE SAINT-VIATRE ET CHAUMONT-SUR-THARONNE (RD OU RG)</t>
  </si>
  <si>
    <t>LE BEUVRON ET SES AFFLUENTS DEPUIS LAMOTTE-BEUVRON JUSQU'A NEUNG-SUR-BEUVRON</t>
  </si>
  <si>
    <t>GR0287b</t>
  </si>
  <si>
    <t>FRGR0287b</t>
  </si>
  <si>
    <t>04052600</t>
  </si>
  <si>
    <t>FRGR04052600</t>
  </si>
  <si>
    <t>FR24_M058_4</t>
  </si>
  <si>
    <t>BEUVRON A  CANDE-SUR-BEUVRON - PONT D 751</t>
  </si>
  <si>
    <t>LE BEUVRON DEPUIS NEUNG-SUR-BEUVRON JUSQU'A LA CONFLUENCE AVEC LA LOIRE</t>
  </si>
  <si>
    <t>GR0288</t>
  </si>
  <si>
    <t>FRGR0288</t>
  </si>
  <si>
    <t>04046295</t>
  </si>
  <si>
    <t>FRGR04046295</t>
  </si>
  <si>
    <t>FR24_M244_4</t>
  </si>
  <si>
    <t>AUBOIS A  MARSEILLE-LES-AUBIGNY - RG BRAS OUEST AU DROIT FERME DES 3 ROIS</t>
  </si>
  <si>
    <t>L'AUBOIS ET SES AFFLUENTS DEPUIS LA SOURCE JUSQU'A LA CONFLUENCE AVEC LA LOIRE</t>
  </si>
  <si>
    <t>GR0289</t>
  </si>
  <si>
    <t>FRGR0289</t>
  </si>
  <si>
    <t>04046545</t>
  </si>
  <si>
    <t>FRGR04046545</t>
  </si>
  <si>
    <t>FR24_M245_4</t>
  </si>
  <si>
    <t>VAUVISE A  JUSSY-LE-CHAUDRIER - PONT D53 (RD)</t>
  </si>
  <si>
    <t>LA VAUVISE ET SES AFFLUENTS DEPUIS LA SOURCE JUSQU'A LA CONFLUENCE AVEC LA LOIRE</t>
  </si>
  <si>
    <t>GR0290</t>
  </si>
  <si>
    <t>FRGR0290</t>
  </si>
  <si>
    <t>04046600</t>
  </si>
  <si>
    <t>FRGR04046600</t>
  </si>
  <si>
    <t>FR24_M015_4</t>
  </si>
  <si>
    <t>VAUVISE A  SAINT-BOUIZE - PONT D920</t>
  </si>
  <si>
    <t>04046960</t>
  </si>
  <si>
    <t>FRGR04046960</t>
  </si>
  <si>
    <t>FR26_M084_4</t>
  </si>
  <si>
    <t>NOHAIN A  SAINT-MARTIN-SUR-NOHAIN - PONT AU LD VILLIERS</t>
  </si>
  <si>
    <t>LE NOHAIN ET SES AFFLUENTS DEPUIS LA SOURCE JUSQU'A LA CONFLUENCE AVEC SA LOIRE</t>
  </si>
  <si>
    <t>GR0291</t>
  </si>
  <si>
    <t>FRGR0291</t>
  </si>
  <si>
    <t>04047350</t>
  </si>
  <si>
    <t>FRGR04047350</t>
  </si>
  <si>
    <t>VRILLE A  ANNAY - LIEU-DIT LE GUE DES ILES</t>
  </si>
  <si>
    <t>LA VRILLE ET SES AFFLUENTS DEPUIS LA SOURCE JUSQU'A LA CONFLUENCE AVEC LA LOIRE</t>
  </si>
  <si>
    <t>GR0292</t>
  </si>
  <si>
    <t>FRGR0292</t>
  </si>
  <si>
    <t>04048550</t>
  </si>
  <si>
    <t>FRGR04048550</t>
  </si>
  <si>
    <t>FR24_M252_4</t>
  </si>
  <si>
    <t>NOTREURE A  CERNOY-EN-BERRY - PONT D53 AU LIEU-DIT L'AUBIER (RD)</t>
  </si>
  <si>
    <t>LA NOTREURE ET SES AFFLUENTS DEPUIS LA SOURCE JUSQU'A LA CONFLUENCE AVEC LA LOIRE</t>
  </si>
  <si>
    <t>GR0295</t>
  </si>
  <si>
    <t>FRGR0295</t>
  </si>
  <si>
    <t>04049800</t>
  </si>
  <si>
    <t>FRGR04049800</t>
  </si>
  <si>
    <t>FR24_M248_4</t>
  </si>
  <si>
    <t>BONNEE A  GERMIGNY-DES-PRES - PONT D60</t>
  </si>
  <si>
    <t>LA BONNEE DEPUIS OUZOUER-SUR-LOIRE JUSQU'A LA CONFLUENCE AVEC LA LOIRE</t>
  </si>
  <si>
    <t>GR0296</t>
  </si>
  <si>
    <t>FRGR0296</t>
  </si>
  <si>
    <t>04049250</t>
  </si>
  <si>
    <t>FRGR04049250</t>
  </si>
  <si>
    <t>FR24_M254_4</t>
  </si>
  <si>
    <t>QUIAULNE ou AQUIAULNE A  COULLONS - SECTEUR AVAL MOULIN BOURGEOIS</t>
  </si>
  <si>
    <t>LA QUIAULNE ET SES AFFLUENTS DEPUIS LA SOURCE JUSQU'A LA CONFLUENCE AVEC LA LOIRE</t>
  </si>
  <si>
    <t>GR0297</t>
  </si>
  <si>
    <t>FRGR0297</t>
  </si>
  <si>
    <t>04050100</t>
  </si>
  <si>
    <t>FRGR04050100</t>
  </si>
  <si>
    <t>FR24_M226_4</t>
  </si>
  <si>
    <t>OUSSANCE A  INGRANNES - EN AMONT D'INGRANNES; AU LD LE GUE BOURDON (RG)</t>
  </si>
  <si>
    <t>04057720</t>
  </si>
  <si>
    <t>FRGR04057720</t>
  </si>
  <si>
    <t>FR63_M048_4</t>
  </si>
  <si>
    <t>VOUEIZE A PEYRAT-LA-NONIERE - PONT BARBOT - D4</t>
  </si>
  <si>
    <t>LA VOUEIZE ET SES AFFLUENTS DEPUIS LA SOURCE JUSQU'A PIERREFITTE</t>
  </si>
  <si>
    <t>GR1506</t>
  </si>
  <si>
    <t>FRGR1506</t>
  </si>
  <si>
    <t>04051250</t>
  </si>
  <si>
    <t>FRGR04051250</t>
  </si>
  <si>
    <t>FR24_M079_4</t>
  </si>
  <si>
    <t>LOIRET A  SAINT-HILAIRE-SAINT-MESMIN - PONT ST NICOLAS</t>
  </si>
  <si>
    <t>LE LOIRET ET SES AFFLUENTS DEPUIS OLIVET JUSQU'A LA CONFLUENCE AVEC LA LOIRE</t>
  </si>
  <si>
    <t>GR0299</t>
  </si>
  <si>
    <t>FRGR0299</t>
  </si>
  <si>
    <t>04051600</t>
  </si>
  <si>
    <t>FRGR04051600</t>
  </si>
  <si>
    <t>FR24_M233_4</t>
  </si>
  <si>
    <t>ARDOUX A  ARDON - PONT D168</t>
  </si>
  <si>
    <t>L'ARDOUX DEPUIS ARDON JUSQU'A LA CONFLUENCE AVEC LA LOIRE</t>
  </si>
  <si>
    <t>GR0300</t>
  </si>
  <si>
    <t>FRGR0300</t>
  </si>
  <si>
    <t>04051650</t>
  </si>
  <si>
    <t>FRGR04051650</t>
  </si>
  <si>
    <t>FR24_M234_4</t>
  </si>
  <si>
    <t>ARDOUX A  CLERY-SAINT-ANDRE - AMONT PONT GUE DU ROI</t>
  </si>
  <si>
    <t>04051780</t>
  </si>
  <si>
    <t>FRGR04051780</t>
  </si>
  <si>
    <t>FR24_M235_4</t>
  </si>
  <si>
    <t>ARDOUX A  LAILLY-EN-VAL - PONT DE LA RUE HALLEE</t>
  </si>
  <si>
    <t>04051500</t>
  </si>
  <si>
    <t>FRGR04051500</t>
  </si>
  <si>
    <t>FR24_M084_4</t>
  </si>
  <si>
    <t>MAUVE (DE MEUNG) ou DE LA DETOURBE A  MEUNG-SUR-LOIRE - BAULE - BAULETTE AU PETIT PONT</t>
  </si>
  <si>
    <t>LA MAUVE ET SES AFFLUENTS DEPUIS LA SOURCE JUSQU'A LA CONFLUENCE AVEC LA LOIRE</t>
  </si>
  <si>
    <t>GR0301</t>
  </si>
  <si>
    <t>FRGR0301</t>
  </si>
  <si>
    <t>04052265</t>
  </si>
  <si>
    <t>FRGR04052265</t>
  </si>
  <si>
    <t>FR24_M225_4</t>
  </si>
  <si>
    <t>THARONNE A  NEUNG-SUR-BEUVRON - PONT DU CHATELIER (RG)</t>
  </si>
  <si>
    <t>LA THARONNE ET SES AFFLUENTS DEPUIS LA SOURCE JUSQU'A LA CONFLUENCE AVEC LE BEUVRON</t>
  </si>
  <si>
    <t>GR0302</t>
  </si>
  <si>
    <t>FRGR0302</t>
  </si>
  <si>
    <t>04052350</t>
  </si>
  <si>
    <t>FRGR04052350</t>
  </si>
  <si>
    <t>FR24_M223_4</t>
  </si>
  <si>
    <t>NEANT A  SAINT-VIATRE - PONT D49 EN AMONT DE SAINT-VIATRE (RG)</t>
  </si>
  <si>
    <t>LE NEANT ET SES AFFLUENTS DEPUIS LA SOURCE JUSQU'A SAINT-VIATRE</t>
  </si>
  <si>
    <t>GR0303</t>
  </si>
  <si>
    <t>FRGR0303</t>
  </si>
  <si>
    <t>04052390</t>
  </si>
  <si>
    <t>FRGR04052390</t>
  </si>
  <si>
    <t>FR24_M221_4</t>
  </si>
  <si>
    <t>NEANT A  VERNOU-EN-SOLOGNE - LD MILGONTIER</t>
  </si>
  <si>
    <t>LE NEANT DEPUIS SAINT-VIATRE JUSQU'A LA CONFLUENCE AVEC LE BEUVRON</t>
  </si>
  <si>
    <t>GR0304</t>
  </si>
  <si>
    <t>FRGR0304</t>
  </si>
  <si>
    <t>04052520</t>
  </si>
  <si>
    <t>FRGR04052520</t>
  </si>
  <si>
    <t>FR24_M179_4</t>
  </si>
  <si>
    <t>BONNE HEURE A  BAUZY - PONT DE BAUZY</t>
  </si>
  <si>
    <t>LA BONNE HEURE ET SES AFFLUENTS DEPUIS LA SOURCE JUSQU'A LA CONFLUENCE AVEC LE BEUVRON</t>
  </si>
  <si>
    <t>GR0305</t>
  </si>
  <si>
    <t>FRGR0305</t>
  </si>
  <si>
    <t>04052460</t>
  </si>
  <si>
    <t>FRGR04052460</t>
  </si>
  <si>
    <t>FR24_M220_4</t>
  </si>
  <si>
    <t>CONON A  COUR-CHEVERNY - LIEU-DIT LA CREPINIERE</t>
  </si>
  <si>
    <t>LE CONON ET SES AFFLUENTS DEPUIS LA SOURCE JUSQU'A LA CONFLUENCE AVEC LE BEUVRON</t>
  </si>
  <si>
    <t>GR0306</t>
  </si>
  <si>
    <t>FRGR0306</t>
  </si>
  <si>
    <t>04052590</t>
  </si>
  <si>
    <t>FRGR04052590</t>
  </si>
  <si>
    <t>FR24_M104_4</t>
  </si>
  <si>
    <t>BIEVRE A  MONTHOU-SUR-BIEVRE - EN AMONT PONT D135 - MILIEU DU COURS D'EAU</t>
  </si>
  <si>
    <t>LA BIEVRE ET SES AFFLUENTS DEPUIS LA SOURCE JUSQU'A LA CONFLUENCE AVEC LE BEUVRON</t>
  </si>
  <si>
    <t>GR0307</t>
  </si>
  <si>
    <t>FRGR0307</t>
  </si>
  <si>
    <t>04052650</t>
  </si>
  <si>
    <t>FRGR04052650</t>
  </si>
  <si>
    <t>FR24_M105_4</t>
  </si>
  <si>
    <t>BOURILLON A  MARCILLY-EN-VILLETTE - D7 AU LD GUE RENARD (RD)</t>
  </si>
  <si>
    <t>LE COSSON ET SES AFFLUENTS DEPUIS LA SOURCE JUSQU'A LA CONFLUENCE AVEC LA CANNE</t>
  </si>
  <si>
    <t>GR0308</t>
  </si>
  <si>
    <t>FRGR0308</t>
  </si>
  <si>
    <t>04052705</t>
  </si>
  <si>
    <t>FRGR04052705</t>
  </si>
  <si>
    <t>FR24_M106_4</t>
  </si>
  <si>
    <t>COSSON A  LA FERTE-SAINT-AUBIN - AVAL DE LA FERTE SAINT-AUBIN - MOULIN DE CHARTRAINE</t>
  </si>
  <si>
    <t>04052750</t>
  </si>
  <si>
    <t>FRGR04052750</t>
  </si>
  <si>
    <t>FR24_M108_4</t>
  </si>
  <si>
    <t>COSSON A  LA FERTE-SAINT-CYR - AVAL DE L'AGGLOMERATION</t>
  </si>
  <si>
    <t>LE COSSON DEPUIS LA CONFLUENCE DE LA CANNE JUSQU'A VINEUIL</t>
  </si>
  <si>
    <t>GR0309a</t>
  </si>
  <si>
    <t>FRGR0309a</t>
  </si>
  <si>
    <t>04052770</t>
  </si>
  <si>
    <t>FRGR04052770</t>
  </si>
  <si>
    <t>FR24_M110_4</t>
  </si>
  <si>
    <t>COSSON A  HUISSEAU-SUR-COSSON - AMONT PONT D177</t>
  </si>
  <si>
    <t>04052800</t>
  </si>
  <si>
    <t>FRGR04052800</t>
  </si>
  <si>
    <t>FR24_M059_4</t>
  </si>
  <si>
    <t>COSSON A  CHAILLES - AVAL PONT  D751</t>
  </si>
  <si>
    <t>LE COSSON DEPUIS VINEUIL JUSQU'A LA CONFLUENCE AVEC LE BEUVRON</t>
  </si>
  <si>
    <t>GR0309b</t>
  </si>
  <si>
    <t>FRGR0309b</t>
  </si>
  <si>
    <t>04052725</t>
  </si>
  <si>
    <t>FRGR04052725</t>
  </si>
  <si>
    <t>FR24_M107_4</t>
  </si>
  <si>
    <t>CANNE A  LA FERTE-SAINT-AUBIN - PONT D922 - PONT DES GASCONS</t>
  </si>
  <si>
    <t>LA CANNE ET SES AFFLUENTS DEPUIS LA SOURCE JUSQU'A LA CONFLUENCE AVEC LE COSSON</t>
  </si>
  <si>
    <t>GR0310</t>
  </si>
  <si>
    <t>FRGR0310</t>
  </si>
  <si>
    <t>04053400</t>
  </si>
  <si>
    <t>FRGR04053400</t>
  </si>
  <si>
    <t>FR24_M126_4</t>
  </si>
  <si>
    <t>CISSE A  SAINT-BOHAIRE - MOULIN DE VARENNES</t>
  </si>
  <si>
    <t>LA CISSE ET SES AFFLUENTS DEPUIS LA SOURCE JUSQU'A CHOUZY-SUR-CISSE</t>
  </si>
  <si>
    <t>GR0311a</t>
  </si>
  <si>
    <t>FRGR0311a</t>
  </si>
  <si>
    <t>04053800</t>
  </si>
  <si>
    <t>FRGR04053800</t>
  </si>
  <si>
    <t>FR24_M050_4</t>
  </si>
  <si>
    <t>CISSE A  NAZELLES-NEGRON - PONT  D5 - PROXIMITE AMBOISE</t>
  </si>
  <si>
    <t>LA CISSE DEPUIS CHOUZY-SUR-CISSE JUSQU'A LA CONFLUENCE AVEC LA LOIRE</t>
  </si>
  <si>
    <t>GR0311b</t>
  </si>
  <si>
    <t>FRGR0311b</t>
  </si>
  <si>
    <t>04054000</t>
  </si>
  <si>
    <t>FRGR04054000</t>
  </si>
  <si>
    <t>FR24_M046_4</t>
  </si>
  <si>
    <t>BRENNE A  VILLEDOMER - aval CHATEAU-RENAULT - AU DROIT DE LA PASSERELLE D'ACCES AU LIEU-DIT VILLAUMAY</t>
  </si>
  <si>
    <t>LA BRENNE ET SES AFFLUENTS DEPUIS CHATEAU-RENAULT JUSQU'A LA CONFLUENCE AVEC LA CISSE</t>
  </si>
  <si>
    <t>GR0312b</t>
  </si>
  <si>
    <t>FRGR0312b</t>
  </si>
  <si>
    <t>04054400</t>
  </si>
  <si>
    <t>FRGR04054400</t>
  </si>
  <si>
    <t>FR24_M103_4</t>
  </si>
  <si>
    <t>BRENNE A  VERNOU-SUR-BRENNE - PONT DE LA D1 - PRELEVEMENT DANS LE BRAS OUEST</t>
  </si>
  <si>
    <t>04055900</t>
  </si>
  <si>
    <t>FRGR04055900</t>
  </si>
  <si>
    <t>FR24_M118_4</t>
  </si>
  <si>
    <t>CHOISILLE A  SAINT-CYR-SUR-LOIRE - PONT DE LA RUE DE CHARCENAY</t>
  </si>
  <si>
    <t>LA CHOISILLE ET SES AFFLUENTS DEPUIS CERELLES JUSQU'A LA CONFLUENCE AVEC LA LOIRE</t>
  </si>
  <si>
    <t>GR0313</t>
  </si>
  <si>
    <t>FRGR0313</t>
  </si>
  <si>
    <t>04065100</t>
  </si>
  <si>
    <t>FRGR04065100</t>
  </si>
  <si>
    <t>FR24_M168_4</t>
  </si>
  <si>
    <t>YEVRE A BAUGY - PT BRAS OUEST LD LA LOGE</t>
  </si>
  <si>
    <t>L'YEVRE ET SES AFFLUENTS DEPUIS LA SOURCE JUSQU'A FARGES-EN-SEPTAINE</t>
  </si>
  <si>
    <t>GR0315a</t>
  </si>
  <si>
    <t>FRGR0315a</t>
  </si>
  <si>
    <t>04065800</t>
  </si>
  <si>
    <t>FRGR04065800</t>
  </si>
  <si>
    <t>FR24_M019_4</t>
  </si>
  <si>
    <t>YEVRE A  OSMOY - PONT D 46</t>
  </si>
  <si>
    <t>L'YEVRE DEPUIS OSMOY JUSQU'A LA CONFLUENCE AVEC LE CHER</t>
  </si>
  <si>
    <t>04067200</t>
  </si>
  <si>
    <t>FRGR04067200</t>
  </si>
  <si>
    <t>FR24_M008_4</t>
  </si>
  <si>
    <t>YEVRE A  FOECY - PONT D30</t>
  </si>
  <si>
    <t>GR0315b</t>
  </si>
  <si>
    <t>FRGR0315b</t>
  </si>
  <si>
    <t>04057200</t>
  </si>
  <si>
    <t>FRGR04057200</t>
  </si>
  <si>
    <t>FR63_M046_4</t>
  </si>
  <si>
    <t>TARDES A  SAINT-ORADOUX-PRES-CROCQ - PONT MENANT - LD CHEZ CANARD</t>
  </si>
  <si>
    <t>LA TARDES ET SES AFFLUENTS DEPUIS LA SOURCE JUSQU'A CHAMBON-SUR-VOUEIZE</t>
  </si>
  <si>
    <t>GR0316</t>
  </si>
  <si>
    <t>FRGR0316</t>
  </si>
  <si>
    <t>04057700</t>
  </si>
  <si>
    <t>FRGR04057700</t>
  </si>
  <si>
    <t>FR63_M047_4</t>
  </si>
  <si>
    <t>TARDES A  TARDES - TARDES</t>
  </si>
  <si>
    <t>04057800</t>
  </si>
  <si>
    <t>FRGR04057800</t>
  </si>
  <si>
    <t>FR63_M020_4</t>
  </si>
  <si>
    <t>TARDES A  CHAMBON-SUR-VOUEIZE - PASSERELLE AU LIEU-DIT LA RIBIERE</t>
  </si>
  <si>
    <t>LA TARDES DEPUIS CHAMBON-SUR-VOUEIZE JUSQU'AU COMPLEXE DE ROCHEBUT</t>
  </si>
  <si>
    <t>GR0317a</t>
  </si>
  <si>
    <t>FRGR0317a</t>
  </si>
  <si>
    <t>04057730</t>
  </si>
  <si>
    <t>FRGR04057730</t>
  </si>
  <si>
    <t>FR63_M050_4</t>
  </si>
  <si>
    <t>VOUEIZE A  PIERREFITTE - LD LA GANE (RD)</t>
  </si>
  <si>
    <t>LA VOUEIZE DEPUIS PIERREFITTE JUSQU'A LA CONFLUENCE AVEC LA TARDES</t>
  </si>
  <si>
    <t>GR0318</t>
  </si>
  <si>
    <t>FRGR0318</t>
  </si>
  <si>
    <t>04057750</t>
  </si>
  <si>
    <t>FRGR04057750</t>
  </si>
  <si>
    <t>FR63_M051_4</t>
  </si>
  <si>
    <t>VOUEIZE A  LUSSAT - HAUTE RIVE</t>
  </si>
  <si>
    <t>04059160</t>
  </si>
  <si>
    <t>FRGR04059160</t>
  </si>
  <si>
    <t>FR72_M159_4</t>
  </si>
  <si>
    <t>POLIER A  MONTLUCON - LD LES ILETS</t>
  </si>
  <si>
    <t>LE POLIER ET SES AFFLUENTS DEPUIS NERIS-LES-BAINS JUSQU'A LA CONFLUENCE AVEC LE CHER</t>
  </si>
  <si>
    <t>GR0319</t>
  </si>
  <si>
    <t>FRGR0319</t>
  </si>
  <si>
    <t>04060160</t>
  </si>
  <si>
    <t>FRGR04060160</t>
  </si>
  <si>
    <t>FR72_M172_4</t>
  </si>
  <si>
    <t>MAGIEURE A  VAUX - AMONT ARGENTIERE</t>
  </si>
  <si>
    <t>LA MAGIEURE ET SES AFFLUENTS DEPUIS LA SOURCE JUSQU'A LA CONFLUENCE AVEC LE CHER</t>
  </si>
  <si>
    <t>GR0320</t>
  </si>
  <si>
    <t>FRGR0320</t>
  </si>
  <si>
    <t>04060700</t>
  </si>
  <si>
    <t>FRGR04060700</t>
  </si>
  <si>
    <t>FR72_M157_4</t>
  </si>
  <si>
    <t>AUMANCE A  COSNE-D'ALLIER - PONT DE LA D94</t>
  </si>
  <si>
    <t>L'AUMANCE ET SES AFFLUENTS DEPUIS TORTEZAIS JUSQU'A COSNE-D'ALLIER</t>
  </si>
  <si>
    <t>GR0322</t>
  </si>
  <si>
    <t>FRGR0322</t>
  </si>
  <si>
    <t>04060900</t>
  </si>
  <si>
    <t>FRGR04060900</t>
  </si>
  <si>
    <t>FR72_M167_4</t>
  </si>
  <si>
    <t>AUMANCE A  COSNE-D'ALLIER - PONT D16</t>
  </si>
  <si>
    <t>L'AUMANCE DEPUIS COSNE-D'ALLIER JUSQU'A LA CONFLUENCE AVEC LE CHER</t>
  </si>
  <si>
    <t>GR0323</t>
  </si>
  <si>
    <t>FRGR0323</t>
  </si>
  <si>
    <t>04062000</t>
  </si>
  <si>
    <t>FRGR04062000</t>
  </si>
  <si>
    <t>FR72_M011_4</t>
  </si>
  <si>
    <t>AUMANCE A  HERISSON - PONT DE LA ROCHE - AVAL DE HERISSON</t>
  </si>
  <si>
    <t>04060800</t>
  </si>
  <si>
    <t>FRGR04060800</t>
  </si>
  <si>
    <t>FR72_M166_4</t>
  </si>
  <si>
    <t>BANDAIS A  VIEURE - PONT D94 - AVAL RETENUE</t>
  </si>
  <si>
    <t>LE BANDAIS ET SES AFFLUENTS DEPUIS LA SOURCE JUSQU'A LA CONFLUENCE AVEC L'AUMANCE</t>
  </si>
  <si>
    <t>GR0324</t>
  </si>
  <si>
    <t>FRGR0324</t>
  </si>
  <si>
    <t>04099550</t>
  </si>
  <si>
    <t>FRGR04099550</t>
  </si>
  <si>
    <t>FR53_M089_4</t>
  </si>
  <si>
    <t>CEBRON A  LAGEON - PONT D327</t>
  </si>
  <si>
    <t>LE CEBRON ET SES AFFLUENTS DEPUIS LA SOURCE JUSQU'A LA RETENUE DU CEBRON</t>
  </si>
  <si>
    <t>GR1527</t>
  </si>
  <si>
    <t>FRGR1527</t>
  </si>
  <si>
    <t>04061400</t>
  </si>
  <si>
    <t>FRGR04061400</t>
  </si>
  <si>
    <t>FR72_M024_4</t>
  </si>
  <si>
    <t>OEIL A  VILLEFRANCHE-D'ALLIER - PONT AU LD NEUVILLE</t>
  </si>
  <si>
    <t>L'OEIL DEPUIS COMMENTRY JUSQU'A LA CONFLUENCE AVEC L'AUMANCE</t>
  </si>
  <si>
    <t>GR0326</t>
  </si>
  <si>
    <t>FRGR0326</t>
  </si>
  <si>
    <t>04061390</t>
  </si>
  <si>
    <t>FRGR04061390</t>
  </si>
  <si>
    <t>FR72_M170_4</t>
  </si>
  <si>
    <t>THERNILLE A  VILLEFRANCHE-D'ALLIER - 250M EN AMONT DE LA CONFLUENCE AVEC L'OEIL</t>
  </si>
  <si>
    <t>LE THERNILLE ET SES AFFLUENTS DEPUIS LA SOURCE JUSQU'A LA CONFLUENCE AVEC L'OEIL</t>
  </si>
  <si>
    <t>GR0327</t>
  </si>
  <si>
    <t>FRGR0327</t>
  </si>
  <si>
    <t>04063550</t>
  </si>
  <si>
    <t>FRGR04063550</t>
  </si>
  <si>
    <t>FR24_M155_4</t>
  </si>
  <si>
    <t>MARMANDE A  SAINT-PIERRE-LES-ETIEUX - EN AMONT DU PONT AU LD BOUTILLON SUR LA D136</t>
  </si>
  <si>
    <t>LA MARMANDE DEPUIS AINAY-LE-CHATEAU JUSQU'A LA CONFLUENCE AVEC LE CHER</t>
  </si>
  <si>
    <t>GR0328</t>
  </si>
  <si>
    <t>FRGR0328</t>
  </si>
  <si>
    <t>04063530</t>
  </si>
  <si>
    <t>FRGR04063530</t>
  </si>
  <si>
    <t>FR24_M154_4</t>
  </si>
  <si>
    <t>SOLOGNE A  CHARENTON-DU-CHER - LIEU-DIT PETOULLE; EN AMONT DE LA CONFLUENCE AVEC LA MARMANDE</t>
  </si>
  <si>
    <t>LA SOLOGNE ET SES AFFLUENTS DEPUIS LA SOURCE JUSQU'A LA CONFLUENCE AVEC LA MARMANDE</t>
  </si>
  <si>
    <t>GR0329</t>
  </si>
  <si>
    <t>FRGR0329</t>
  </si>
  <si>
    <t>04065710</t>
  </si>
  <si>
    <t>FRGR04065710</t>
  </si>
  <si>
    <t>FR24_M160_4</t>
  </si>
  <si>
    <t>AIRAIN A  OSMERY - RD - JUSTE EN AVAL DU PONT D'ACCES AU MOULIN DE PRIOU</t>
  </si>
  <si>
    <t>L'AIRIN ET SES AFFLUENTS DEPUIS LA SOURCE JUSQU'A LA CONFLUENCE AVEC L'YEVRE</t>
  </si>
  <si>
    <t>GR0330</t>
  </si>
  <si>
    <t>FRGR0330</t>
  </si>
  <si>
    <t>04066200</t>
  </si>
  <si>
    <t>FRGR04066200</t>
  </si>
  <si>
    <t>FR24_M161_4</t>
  </si>
  <si>
    <t>SAGONNIN A  SAGONNE - PONT D109 LD LA PROVENCHERE (RD)</t>
  </si>
  <si>
    <t>L'AURON ET SES AFFLUENTS DEPUIS LA SOURCE JUSQU'A BOURGES</t>
  </si>
  <si>
    <t>GR0331a</t>
  </si>
  <si>
    <t>FRGR0331a</t>
  </si>
  <si>
    <t>04066500</t>
  </si>
  <si>
    <t>FRGR04066500</t>
  </si>
  <si>
    <t>FR24_M085_4</t>
  </si>
  <si>
    <t>AURON A  BOURGES - GIONNE (PASSERELLE)</t>
  </si>
  <si>
    <t>04066975</t>
  </si>
  <si>
    <t>FRGR04066975</t>
  </si>
  <si>
    <t>FR24_M144_4</t>
  </si>
  <si>
    <t>AURON A  BOURGES - RD - AVAL BOURGES - JUSTE EN AMONT CONFLUENCE AVEC L'YEVRE</t>
  </si>
  <si>
    <t>L'AURON DEPUIS BOURGES JUSQU'A LA CONFLUENCE AVEC L'YEVRE</t>
  </si>
  <si>
    <t>GR0331b</t>
  </si>
  <si>
    <t>FRGR0331b</t>
  </si>
  <si>
    <t>04067240</t>
  </si>
  <si>
    <t>FRGR04067240</t>
  </si>
  <si>
    <t>FR24_M152_4</t>
  </si>
  <si>
    <t>BARANGEON A  VIGNOUX-SUR-BARANGEON - LE VILLAGE SALÂ¿ (PONT)</t>
  </si>
  <si>
    <t>LE BARANGEON ET SES AFFLUENTS DEPUIS LA SOURCE JUSQU'A LA CONFLUENCE AVEC L'YEVRE</t>
  </si>
  <si>
    <t>GR0332</t>
  </si>
  <si>
    <t>FRGR0332</t>
  </si>
  <si>
    <t>04067300</t>
  </si>
  <si>
    <t>FRGR04067300</t>
  </si>
  <si>
    <t>ARNON A  LOYE-SUR-ARNON - GRAVEUX (PASSERELLE)</t>
  </si>
  <si>
    <t>L'ARNON ET SES AFFLUENTS DEPUIS LA RETENUE DE SIDIAILLES JUSQU'A LA CONFLUENCE AVEC LA SINAISE</t>
  </si>
  <si>
    <t>GR0333c</t>
  </si>
  <si>
    <t>FRGR0333c</t>
  </si>
  <si>
    <t>04067350</t>
  </si>
  <si>
    <t>FRGR04067350</t>
  </si>
  <si>
    <t>FR24_M127_4</t>
  </si>
  <si>
    <t>ARNON A  POISIEUX - PONT D 190</t>
  </si>
  <si>
    <t>L'ARNON DEPUIS LA CONFLUENCE DE LA SINAISE JUSQU'A LA CONFLUENCE AVEC LA THEOLS</t>
  </si>
  <si>
    <t>GR0334a</t>
  </si>
  <si>
    <t>FRGR0334a</t>
  </si>
  <si>
    <t>04067700</t>
  </si>
  <si>
    <t>FRGR04067700</t>
  </si>
  <si>
    <t>FR24_M011_4</t>
  </si>
  <si>
    <t>ARNON A  MEREAU - PONT D18E</t>
  </si>
  <si>
    <t>L'ARNON DEPUIS LA CONFLUENCE DE LA THEOLS JUSQU'A LA CONFLUENCE AVEC LE CHER</t>
  </si>
  <si>
    <t>GR0334b</t>
  </si>
  <si>
    <t>FRGR0334b</t>
  </si>
  <si>
    <t>04068420</t>
  </si>
  <si>
    <t>FRGR04068420</t>
  </si>
  <si>
    <t>FR24_M133_4</t>
  </si>
  <si>
    <t>SAULDRE A  BRINON-SUR-SAULDRE - PONT D 923</t>
  </si>
  <si>
    <t>LA GRANDE SAULDRE DEPUIS VAILLY-SUR-SAULDRE JUSQU'A LA CONFLUENCE AVEC LA PETITE SAULDRE</t>
  </si>
  <si>
    <t>GR0335</t>
  </si>
  <si>
    <t>FRGR0335</t>
  </si>
  <si>
    <t>04068270</t>
  </si>
  <si>
    <t>FRGR04068270</t>
  </si>
  <si>
    <t>FR24_M135_4</t>
  </si>
  <si>
    <t>GRANDE SAULDRE A  NOYER (LE) - PONT D55 (RD)</t>
  </si>
  <si>
    <t>LA GRANDE SAULDRE ET SES AFFLUENTS DEPUIS LA SOURCE JUSQU'A VAILLY-SUR-SAULDRE</t>
  </si>
  <si>
    <t>GR0336</t>
  </si>
  <si>
    <t>FRGR0336</t>
  </si>
  <si>
    <t>04068800</t>
  </si>
  <si>
    <t>FRGR04068800</t>
  </si>
  <si>
    <t>FR24_M065_4</t>
  </si>
  <si>
    <t>SAULDRE A  SALBRIS - LD CHATILLON - LE LONG RN 724</t>
  </si>
  <si>
    <t>LA SAULDRE DEPUIS SALBRIS JUSQU'A ROMORANTIN-LANTHENAY</t>
  </si>
  <si>
    <t>GR0337a</t>
  </si>
  <si>
    <t>FRGR0337a</t>
  </si>
  <si>
    <t>04070000</t>
  </si>
  <si>
    <t>FRGR04070000</t>
  </si>
  <si>
    <t>FR24_M062_4</t>
  </si>
  <si>
    <t>SAULDRE A  PRUNIERS-EN-SOLOGNE - AVAL ROMORANTIN - PONT DE PRUNIERS - D20</t>
  </si>
  <si>
    <t>LA SAULDRE DEPUIS ROMORANTIN-LANTHENAY JUSQU'A LA CONFLUENCE AVEC LE CHER</t>
  </si>
  <si>
    <t>GR0337b</t>
  </si>
  <si>
    <t>FRGR0337b</t>
  </si>
  <si>
    <t>04067319</t>
  </si>
  <si>
    <t>FRGR04067319</t>
  </si>
  <si>
    <t>FR24_M139_4</t>
  </si>
  <si>
    <t>SINAISE A  REZAY - D80 AU LD LES GILETS (RD)</t>
  </si>
  <si>
    <t>LA SINAISE ET SES AFFLUENTS DEPUIS LA SOURCE JUSQU'A LA CONFLUENCE AVEC L'ARNON</t>
  </si>
  <si>
    <t>GR0338</t>
  </si>
  <si>
    <t>FRGR0338</t>
  </si>
  <si>
    <t>04067283</t>
  </si>
  <si>
    <t>FRGR04067283</t>
  </si>
  <si>
    <t>FR24_M146_4</t>
  </si>
  <si>
    <t>JOYEUSE A  PREVERANGES - AVAL CONFLUENCE LE SAUZAIS; LES PAUMES</t>
  </si>
  <si>
    <t>LA JOYEUSE ET SES AFFLUENTS DEPUIS LA SOURCE JUSQU'A LA RETENUE DE SIDAILLES</t>
  </si>
  <si>
    <t>GR0339</t>
  </si>
  <si>
    <t>FRGR0339</t>
  </si>
  <si>
    <t>04067625</t>
  </si>
  <si>
    <t>FRGR04067625</t>
  </si>
  <si>
    <t>FR24_M137_4</t>
  </si>
  <si>
    <t>THEOLS A  MEUNET-PLANCHES - D918 EN DIRECTION DE SAINT-LEGER AU LD LE GUE CHEMIN</t>
  </si>
  <si>
    <t>LA THEOLS ET SES AFFLUENTS DEPUIS LA SOURCE JUSQU'A ISSOUDUN</t>
  </si>
  <si>
    <t>GR0340a</t>
  </si>
  <si>
    <t>FRGR0340a</t>
  </si>
  <si>
    <t>04067400</t>
  </si>
  <si>
    <t>FRGR04067400</t>
  </si>
  <si>
    <t>FR24_M043_4</t>
  </si>
  <si>
    <t>THEOLS A  SAINTE-LIZAIGNE - PONT D34</t>
  </si>
  <si>
    <t>LA THEOLS DEPUIS ISSOUDUN JUSQU'A LA CONFLUENCE AVEC L'ARNON</t>
  </si>
  <si>
    <t>GR0340b</t>
  </si>
  <si>
    <t>FRGR0340b</t>
  </si>
  <si>
    <t>04068470</t>
  </si>
  <si>
    <t>FRGR04068470</t>
  </si>
  <si>
    <t>FR24_M131_4</t>
  </si>
  <si>
    <t>PETITE SAULDRE A  IVOY-LE-PRE - PONT D22 (RD)</t>
  </si>
  <si>
    <t>LA PETITE SAULDRE ET SES AFFLUENTS DEPUIS LA SOURCE JUSQU'A LA CONFLUENCE AVEC LA GRANDE SAULDRE</t>
  </si>
  <si>
    <t>GR0341</t>
  </si>
  <si>
    <t>FRGR0341</t>
  </si>
  <si>
    <t>04068550</t>
  </si>
  <si>
    <t>FRGR04068550</t>
  </si>
  <si>
    <t>FR24_M130_4</t>
  </si>
  <si>
    <t>PETITE SAULDRE A  MENETREOL-SUR-SAULDRE - AMONT DU PONT - AU NIVEAU DE LA STATION LIMNIMETRIQUE</t>
  </si>
  <si>
    <t>04068410</t>
  </si>
  <si>
    <t>FRGR04068410</t>
  </si>
  <si>
    <t>FR24_M134_4</t>
  </si>
  <si>
    <t>NERE A CLEMONT - PT D923</t>
  </si>
  <si>
    <t>LA NERE ET SES AFFLUENTS DEPUIS LA SOURCE JUSQU'A LA CONFLUENCE AVEC LA GRANDE SAULDRE</t>
  </si>
  <si>
    <t>GR0342</t>
  </si>
  <si>
    <t>FRGR0342</t>
  </si>
  <si>
    <t>04068925</t>
  </si>
  <si>
    <t>FRGR04068925</t>
  </si>
  <si>
    <t>FR24_M138_4</t>
  </si>
  <si>
    <t>RERE A  THEILLAY - PT RN 20 - LA LOGE</t>
  </si>
  <si>
    <t>LA RERE DEPUIS NANCAY JUSQU'A LA CONFLUENCE AVEC LA SAULDRE</t>
  </si>
  <si>
    <t>GR0343</t>
  </si>
  <si>
    <t>FRGR0343</t>
  </si>
  <si>
    <t>04068970</t>
  </si>
  <si>
    <t>FRGR04068970</t>
  </si>
  <si>
    <t>FR24_M166_4</t>
  </si>
  <si>
    <t>PETITE RERE A  LANGON - AVAL PT D123 - AU MILIEU DU COURS D'EAU</t>
  </si>
  <si>
    <t>04070208</t>
  </si>
  <si>
    <t>FRGR04070208</t>
  </si>
  <si>
    <t>FR24_M163_4</t>
  </si>
  <si>
    <t>FOUZON A  SEMBLECAY - PONT D 31 EN AVAL DU BRAS</t>
  </si>
  <si>
    <t>LE FOUZON ET SES AFFLUENTS DEPUIS LA SOURCE JUSQU'A LA CONFLUENCE AVEC LE RENON</t>
  </si>
  <si>
    <t>GR0344</t>
  </si>
  <si>
    <t>FRGR0344</t>
  </si>
  <si>
    <t>04070240</t>
  </si>
  <si>
    <t>FRGR04070240</t>
  </si>
  <si>
    <t>FR24_M151_4</t>
  </si>
  <si>
    <t>FOUZON A  MEUSNES - AVAL - LD LE GUE AU LOUP</t>
  </si>
  <si>
    <t>LE FOUZON DEPUIS LA CONFLUENCE DU RENON JUSQU'A LA CONFLUENCE AVEC LE CHER</t>
  </si>
  <si>
    <t>GR0345</t>
  </si>
  <si>
    <t>FRGR0345</t>
  </si>
  <si>
    <t>04070211</t>
  </si>
  <si>
    <t>FRGR04070211</t>
  </si>
  <si>
    <t>FR24_M148_4</t>
  </si>
  <si>
    <t>RENON A  PARPECAY - PONT D127 ENTRE VILLEFRAY ET SEMBLECAY (RG)</t>
  </si>
  <si>
    <t>LE RENON ET SES AFFLUENTS DEPUIS LA SOURCE JUSQU'A LA CONFLUENCE AVEC LE FOUZON</t>
  </si>
  <si>
    <t>GR0346</t>
  </si>
  <si>
    <t>FRGR0346</t>
  </si>
  <si>
    <t>04465000</t>
  </si>
  <si>
    <t>FRGR04465000</t>
  </si>
  <si>
    <t>FR24_M259_4</t>
  </si>
  <si>
    <t>NAHON A VALENCAY - PONT ENTRE LA D15 ET LES TAUPONIÃˆRES</t>
  </si>
  <si>
    <t>LE NAHON ET SES AFFLUENTS DEPUIS LANGE JUSQU'A VALENCAY</t>
  </si>
  <si>
    <t>GR0347a</t>
  </si>
  <si>
    <t>FRGR0347a</t>
  </si>
  <si>
    <t>04070230</t>
  </si>
  <si>
    <t>FRGR04070230</t>
  </si>
  <si>
    <t>FR24_M123_4</t>
  </si>
  <si>
    <t>NAHON A  MENETOU-SUR-NAHON - PONT D 52</t>
  </si>
  <si>
    <t>LE NAHON DEPUIS VALENCAY JUSQU'A LA CONFLUENCE AVEC LE FOUZON</t>
  </si>
  <si>
    <t>GR0347b</t>
  </si>
  <si>
    <t>FRGR0347b</t>
  </si>
  <si>
    <t>04072840</t>
  </si>
  <si>
    <t>FRGR04072840</t>
  </si>
  <si>
    <t>FR24_M096_4</t>
  </si>
  <si>
    <t>INDRE A  BRIANTES - PONT DE LA D83</t>
  </si>
  <si>
    <t>L'INDRE DEPUIS PERASSAY JUSQU'A CHATRE (LA)</t>
  </si>
  <si>
    <t>GR0349</t>
  </si>
  <si>
    <t>FRGR0349</t>
  </si>
  <si>
    <t>04072950</t>
  </si>
  <si>
    <t>FRGR04072950</t>
  </si>
  <si>
    <t>FR24_M094_4</t>
  </si>
  <si>
    <t>INDRE A  ARDENTES - PASSERELLE EN AVAL DU PONT D12 - LIEU-DIT LES REPLATS</t>
  </si>
  <si>
    <t>L'INDRE DEPUIS ARDENTES JUSQU'A NIHERNE</t>
  </si>
  <si>
    <t>GR0350a</t>
  </si>
  <si>
    <t>FRGR0350a</t>
  </si>
  <si>
    <t>04074000</t>
  </si>
  <si>
    <t>FRGR04074000</t>
  </si>
  <si>
    <t>FR24_M041_4</t>
  </si>
  <si>
    <t>INDRE A  SAINT-MAUR (CHATEAUROUX) - PONT D81 LD BEL AIR (BRAS SUD) - AVAL DE LA STATION D'EPURATION</t>
  </si>
  <si>
    <t>GR0350b</t>
  </si>
  <si>
    <t>FRGR0350b</t>
  </si>
  <si>
    <t>04074200</t>
  </si>
  <si>
    <t>FRGR04074200</t>
  </si>
  <si>
    <t>FR24_M086_4</t>
  </si>
  <si>
    <t>INDRE A  BUZANCAIS - PONT GUE ST ETIENNE</t>
  </si>
  <si>
    <t>L'INDRE DEPUIS NIHERNE JUSQU'A PALLUAU-SUR-INDRE</t>
  </si>
  <si>
    <t>GR0351a</t>
  </si>
  <si>
    <t>FRGR0351a</t>
  </si>
  <si>
    <t>04074300</t>
  </si>
  <si>
    <t>FRGR04074300</t>
  </si>
  <si>
    <t>FR24_M051_4</t>
  </si>
  <si>
    <t>INDRE A  SAINT-HIPPOLYTE - LD ST MARTIN - PONT D12</t>
  </si>
  <si>
    <t>L'INDRE DEPUIS PALLUAU-SUR-INDRE JUSQU'A COURCAY</t>
  </si>
  <si>
    <t>GR0351b</t>
  </si>
  <si>
    <t>FRGR0351b</t>
  </si>
  <si>
    <t>04075000</t>
  </si>
  <si>
    <t>FRGR04075000</t>
  </si>
  <si>
    <t>FR24_M049_4</t>
  </si>
  <si>
    <t>INDRE A  LIGNIERES-DE-TOURAINE - PONT DE MARNAY - D7</t>
  </si>
  <si>
    <t>L'INDRE DEPUIS COURCAY JUSQU'A LA CONFLUENCE AVEC LA LOIRE</t>
  </si>
  <si>
    <t>GR0351c</t>
  </si>
  <si>
    <t>FRGR0351c</t>
  </si>
  <si>
    <t>04072875</t>
  </si>
  <si>
    <t>FRGR04072875</t>
  </si>
  <si>
    <t>FR24_M095_4</t>
  </si>
  <si>
    <t>IGNERAIE A  NOHANT-VIC - PONT D943</t>
  </si>
  <si>
    <t>L'IGNERAIE ET SES AFFLUENTS DEPUIS LA SOURCE JUSQU'A LA CONFLUENCE AVEC L'INDRE</t>
  </si>
  <si>
    <t>GR0352</t>
  </si>
  <si>
    <t>FRGR0352</t>
  </si>
  <si>
    <t>04074450</t>
  </si>
  <si>
    <t>FRGR04074450</t>
  </si>
  <si>
    <t>FR24_M048_4</t>
  </si>
  <si>
    <t>INDROIS A  GENILLE - PONT  D764</t>
  </si>
  <si>
    <t>L'INDROIS ET SES AFFLUENTS DEPUIS VILLELOIN-COULANGE JUSQU'A LA CONFLUENCE AVEC L'INDRE</t>
  </si>
  <si>
    <t>GR0354</t>
  </si>
  <si>
    <t>FRGR0354</t>
  </si>
  <si>
    <t>04074647</t>
  </si>
  <si>
    <t>FRGR04074647</t>
  </si>
  <si>
    <t>FR24_M113_4</t>
  </si>
  <si>
    <t>ECHANDON A  SAINT-BRANCHS - PONT D32 ENTRE SAINT-BRANCHS ET CORMEREY (RG)</t>
  </si>
  <si>
    <t>L'ECHANDON ET SES AFFLUENTS DEPUIS LA SOURCE JUSQU'A LA CONFLUENCE AVEC L'INDRE</t>
  </si>
  <si>
    <t>GR0355</t>
  </si>
  <si>
    <t>FRGR0355</t>
  </si>
  <si>
    <t>04075840</t>
  </si>
  <si>
    <t>FRGR04075840</t>
  </si>
  <si>
    <t>FR63_M112_4</t>
  </si>
  <si>
    <t>VIENNE A  REMPNAT - PONT D69A - LIEU-DIT LE FOURNET</t>
  </si>
  <si>
    <t>LA VIENNE DEPUIS PEYRELEVADE JUSQU'A L'AVAL DE LA RETENUE DE BUSSY</t>
  </si>
  <si>
    <t>GR0356</t>
  </si>
  <si>
    <t>FRGR0356</t>
  </si>
  <si>
    <t>04075883</t>
  </si>
  <si>
    <t>FRGR04075883</t>
  </si>
  <si>
    <t>FR63_M110_4</t>
  </si>
  <si>
    <t>VIENNE A  MASLEON - LIEU-DIT L'USINE</t>
  </si>
  <si>
    <t>LA VIENNE DEPUIS L'AVAL DE LA RETENUE DE BUSSY JUSQU'A LA CONFLUENCE AVEC LA MAULDE</t>
  </si>
  <si>
    <t>GR0357a</t>
  </si>
  <si>
    <t>FRGR0357a</t>
  </si>
  <si>
    <t>04076000</t>
  </si>
  <si>
    <t>FRGR04076000</t>
  </si>
  <si>
    <t>FR63_M037_4</t>
  </si>
  <si>
    <t>VIENNE A  ROYERES - PONT DE BRIGNAC - AVAL DE SAINT LEONARD</t>
  </si>
  <si>
    <t>LA VIENNE DEPUIS LA CONFLUENCE DE LA MAULDE JUSQU'A LA CONFLUENCE AVEC LE TAURION</t>
  </si>
  <si>
    <t>GR0357b</t>
  </si>
  <si>
    <t>FRGR0357b</t>
  </si>
  <si>
    <t>04081300</t>
  </si>
  <si>
    <t>FRGR04081300</t>
  </si>
  <si>
    <t>FR53_M001_4</t>
  </si>
  <si>
    <t>VIENNE A  CHABANAIS - PONT DE CHABANAIS - RN 141</t>
  </si>
  <si>
    <t>LA VIENNE DEPUIS SAILLAT JUSQU'AU COMPLEXE DE CHARDES</t>
  </si>
  <si>
    <t>GR0358</t>
  </si>
  <si>
    <t>FRGR0358</t>
  </si>
  <si>
    <t>04082000</t>
  </si>
  <si>
    <t>FRGR04082000</t>
  </si>
  <si>
    <t>FR53_M003_4</t>
  </si>
  <si>
    <t>VIENNE A  ANSAC-SUR-VIENNE - PONT D310</t>
  </si>
  <si>
    <t>04078100</t>
  </si>
  <si>
    <t>FRGR04078100</t>
  </si>
  <si>
    <t>FR63_M094_4</t>
  </si>
  <si>
    <t>VIENNE A  LE PALAIS-SUR-VIENNE - PONT DE LA D140 - AMONT LIMOGES</t>
  </si>
  <si>
    <t>LA VIENNE DEPUIS PALAIS-SUR-VIENNE (LE) JUSQU'A SAINT-JUNIEN</t>
  </si>
  <si>
    <t>GR0359b</t>
  </si>
  <si>
    <t>FRGR0359b</t>
  </si>
  <si>
    <t>04079800</t>
  </si>
  <si>
    <t>FRGR04079800</t>
  </si>
  <si>
    <t>FR63_M095_4</t>
  </si>
  <si>
    <t>VIENNE A  SAINT-PRIEST-SOUS-AIXE - PONT DE LA GABIE - AVAL AIX</t>
  </si>
  <si>
    <t>04080900</t>
  </si>
  <si>
    <t>FRGR04080900</t>
  </si>
  <si>
    <t>FR63_M039_4</t>
  </si>
  <si>
    <t>VIENNE A  CHAILLAC-SUR-VIENNE - LIEU-DIT ROCHE - D941</t>
  </si>
  <si>
    <t>LA VIENNE DEPUIS SAINT-JUNIEN JUSQU'A SAILLAT</t>
  </si>
  <si>
    <t>GR0359c</t>
  </si>
  <si>
    <t>FRGR0359c</t>
  </si>
  <si>
    <t>04082500</t>
  </si>
  <si>
    <t>FRGR04082500</t>
  </si>
  <si>
    <t>FR53_M056_4</t>
  </si>
  <si>
    <t>VIENNE A  VALDIVIENNE - PONT D 89</t>
  </si>
  <si>
    <t>LA VIENNE DEPUIS LE COMPLEXE DE CHARDES JUSQU'A LA CONFLUENCE AVEC LE CLAIN</t>
  </si>
  <si>
    <t>GR0360b</t>
  </si>
  <si>
    <t>FRGR0360b</t>
  </si>
  <si>
    <t>04097600</t>
  </si>
  <si>
    <t>FRGR04097600</t>
  </si>
  <si>
    <t>FR24_M175_4</t>
  </si>
  <si>
    <t>VIENNE A  L'ILE-BOUCHARD - PONT D757 - BRAS NORD</t>
  </si>
  <si>
    <t>04027880</t>
  </si>
  <si>
    <t>FRGR04027880</t>
  </si>
  <si>
    <t>FR72_M125_4</t>
  </si>
  <si>
    <t>RAU DE CHAZELLE A AZERAT - CENTRE BOURG DE LINDES - AVAL PONT</t>
  </si>
  <si>
    <t>LE CHAZELLE ET SES AFFLUENTS DEPUIS LA SOURCE JUSQU'A LA CONFLUENCE AVEC L'ALLIER</t>
  </si>
  <si>
    <t>GR1959</t>
  </si>
  <si>
    <t>FRGR1959</t>
  </si>
  <si>
    <t>04086500</t>
  </si>
  <si>
    <t>FRGR04086500</t>
  </si>
  <si>
    <t>FR53_M062_4</t>
  </si>
  <si>
    <t>VIENNE A  PORT-DE-PILES - PONT DU BEC DES DEUX EAUX - 400 M AMONT CREUSE</t>
  </si>
  <si>
    <t>LA VIENNE DEPUIS LA CONFLUENCE DU CLAIN JUSQU'A LA CONFLUENCE AVEC LA CREUSE</t>
  </si>
  <si>
    <t>GR0362</t>
  </si>
  <si>
    <t>FRGR0362</t>
  </si>
  <si>
    <t>04087600</t>
  </si>
  <si>
    <t>FRGR04087600</t>
  </si>
  <si>
    <t>FR63_M059_4</t>
  </si>
  <si>
    <t>CREUSE A  MAZEIRAT - ENTRE LES LIEUX-DITS LE BREUIL ET LA PETITE BALEYTE</t>
  </si>
  <si>
    <t>LA CREUSE DEPUIS LA RETENUE DES COMBES JUSQU'A LA CONFLUENCE AVEC LE RUISSEAU DES CHERS</t>
  </si>
  <si>
    <t>GR0364a</t>
  </si>
  <si>
    <t>FRGR0364a</t>
  </si>
  <si>
    <t>04088000</t>
  </si>
  <si>
    <t>FRGR04088000</t>
  </si>
  <si>
    <t>FR63_M061_4</t>
  </si>
  <si>
    <t>CREUSE A  GLENIC - PONT D940 EN AMONT DE LA CONFL. DE LA NAUTE</t>
  </si>
  <si>
    <t>LA CREUSE DEPUIS LA CONFLUENCE DU RUISSEAU DES CHERS JUSQU'AU COMPLEXE DE L'AGE</t>
  </si>
  <si>
    <t>GR0364b</t>
  </si>
  <si>
    <t>FRGR0364b</t>
  </si>
  <si>
    <t>04089000</t>
  </si>
  <si>
    <t>FRGR04089000</t>
  </si>
  <si>
    <t>FR63_M018_4</t>
  </si>
  <si>
    <t>CREUSE A  FRESSELINES - PONT DE LA D44 - AMONT CONLUENCE PETITE CREUSE</t>
  </si>
  <si>
    <t>LA CREUSE DEPUIS LE COMPLEXE DE L'AGE JUSQU'AU COMPLEXE D'EGUZON</t>
  </si>
  <si>
    <t>GR0364d</t>
  </si>
  <si>
    <t>FRGR0364d</t>
  </si>
  <si>
    <t>04091400</t>
  </si>
  <si>
    <t>FRGR04091400</t>
  </si>
  <si>
    <t>FR24_M240_4</t>
  </si>
  <si>
    <t>CREUSE A  RIVARENNES - PONT DE LA D827</t>
  </si>
  <si>
    <t>LA CREUSE DEPUIS LE COMPLEXE D'EGUZON JUSQU'A LA CONFLUENCE AVEC LA GARTEMPE</t>
  </si>
  <si>
    <t>GR0365b</t>
  </si>
  <si>
    <t>FRGR0365b</t>
  </si>
  <si>
    <t>04092000</t>
  </si>
  <si>
    <t>FRGR04092000</t>
  </si>
  <si>
    <t>FR24_M039_4</t>
  </si>
  <si>
    <t>CREUSE A  SAINT-AIGNY - LE BLANC - AVAL BARRAGE MOULIN DE ST AIGNY</t>
  </si>
  <si>
    <t>04097000</t>
  </si>
  <si>
    <t>FRGR04097000</t>
  </si>
  <si>
    <t>FR24_M169_4</t>
  </si>
  <si>
    <t>CREUSE A  DESCARTES - VIEUX PT D58 AMONT BARRAGE DE DESCARTES</t>
  </si>
  <si>
    <t>04215750</t>
  </si>
  <si>
    <t>FRGR04215750</t>
  </si>
  <si>
    <t>FR52_M138_4</t>
  </si>
  <si>
    <t>VILAINE A  SAINTE-MARIE - AU PONT DU GRAND PAS</t>
  </si>
  <si>
    <t>04077200</t>
  </si>
  <si>
    <t>FRGR04077200</t>
  </si>
  <si>
    <t>FR63_M099_4</t>
  </si>
  <si>
    <t>TAURION A  SAINT-MARTIN-SAINTE-CATHERINE - PONT DE LA TOURAUDE; AMONT CONFLUENCE VIGE (RG)</t>
  </si>
  <si>
    <t>LE TAURION DEPUIS LE COMPLEXE DE LA ROCHE TALAMIE JUSQU'AU COMPLEXE SAINT-MARC</t>
  </si>
  <si>
    <t>GR0368c</t>
  </si>
  <si>
    <t>FRGR0368c</t>
  </si>
  <si>
    <t>04076420</t>
  </si>
  <si>
    <t>FRGR04076420</t>
  </si>
  <si>
    <t>FR63_M102_4</t>
  </si>
  <si>
    <t>TAURION A  SAINT-HILAIRE-LE-CHATEAU - PASSERELLE AMONT DE LA CHUTE DU POIRIER</t>
  </si>
  <si>
    <t>LE TAURION DEPUIS LA CONFLUENCE DE LA BANIZE JUSQU'A THAURON</t>
  </si>
  <si>
    <t>GR0369</t>
  </si>
  <si>
    <t>FRGR0369</t>
  </si>
  <si>
    <t>04075882</t>
  </si>
  <si>
    <t>FRGR04075882</t>
  </si>
  <si>
    <t>FR63_M036_4</t>
  </si>
  <si>
    <t>COMBADE A  SAINT-DENIS-DES-MURS - PONT DE LA D123</t>
  </si>
  <si>
    <t>LA COMBADE ET SES AFFLUENTS DEPUIS LA SOURCE JUSQU'A LA CONFLUENCE AVEC LA VIENNE</t>
  </si>
  <si>
    <t>GR0370</t>
  </si>
  <si>
    <t>FRGR0370</t>
  </si>
  <si>
    <t>04075887</t>
  </si>
  <si>
    <t>FRGR04075887</t>
  </si>
  <si>
    <t>FR63_M106_4</t>
  </si>
  <si>
    <t>MAULDE A  SAINT-MARTIN-CHATEAU - EAU : PONT LD LE MAS FAURE - BIO : LD LACOUR</t>
  </si>
  <si>
    <t>LA MAULDE DEPUIS LA RETENUE DE VASSIVIERE JUSQU'AU COMPLEXE DE VILLEJOUBERT</t>
  </si>
  <si>
    <t>GR0371b</t>
  </si>
  <si>
    <t>FRGR0371b</t>
  </si>
  <si>
    <t>04076350</t>
  </si>
  <si>
    <t>FRGR04076350</t>
  </si>
  <si>
    <t>FR63_M103_4</t>
  </si>
  <si>
    <t>BANIZE A  VALLIERES - SOURLIAVOU (AMONT D 37)</t>
  </si>
  <si>
    <t>LA BANIZE ET SES AFFLUENTS DEPUIS LA SOURCE JUSQU'A LA CONFLUENCE AVEC LE TAURION</t>
  </si>
  <si>
    <t>GR0372</t>
  </si>
  <si>
    <t>FRGR0372</t>
  </si>
  <si>
    <t>04077450</t>
  </si>
  <si>
    <t>FRGR04077450</t>
  </si>
  <si>
    <t>FR63_M098_4</t>
  </si>
  <si>
    <t>VIGE A  SAINT-PIERRE-CHERIGNAT - CHEMIN AU SUD DE LA TERRADE</t>
  </si>
  <si>
    <t>LA VIGE ET SES AFFLUENTS DEPUIS LA SOURCE JUSQU'A LA CONFLUENCE AVEC LE TAURION</t>
  </si>
  <si>
    <t>GR0373</t>
  </si>
  <si>
    <t>FRGR0373</t>
  </si>
  <si>
    <t>04078050</t>
  </si>
  <si>
    <t>FRGR04078050</t>
  </si>
  <si>
    <t>FR63_M108_4</t>
  </si>
  <si>
    <t>PALAIS A  LE PALAIS-SUR-VIENNE - PASSERELLE - 200M AMONT CONFLUENCE VIENNE</t>
  </si>
  <si>
    <t>LE RUISSEAU DU PALAIS ET SES AFFLUENTS DEPUIS LA SOURCE JUSQU'A LA CONFLUENCE AVEC LA VIENNE</t>
  </si>
  <si>
    <t>GR0374</t>
  </si>
  <si>
    <t>FRGR0374</t>
  </si>
  <si>
    <t>04079050</t>
  </si>
  <si>
    <t>FRGR04079050</t>
  </si>
  <si>
    <t>FR63_M097_4</t>
  </si>
  <si>
    <t>GRANDE BRIANCE A  CROISILLE-SUR-BRIANCE (LA) - PONT D43 EN VENANT DE LA CROISILLE/BRIANCE (RD)</t>
  </si>
  <si>
    <t>LA BRIANCE ET SES AFFLUENTS DEPUIS LA SOURCE JUSQU'A LA CONFLUENCE AVEC LA ROSELLE</t>
  </si>
  <si>
    <t>GR0375</t>
  </si>
  <si>
    <t>FRGR0375</t>
  </si>
  <si>
    <t>04079200</t>
  </si>
  <si>
    <t>FRGR04079200</t>
  </si>
  <si>
    <t>FR63_M092_4</t>
  </si>
  <si>
    <t>GRANDE BRIANCE A  GLANGES - RD82</t>
  </si>
  <si>
    <t>04079210</t>
  </si>
  <si>
    <t>FRGR04079210</t>
  </si>
  <si>
    <t>FR63_M091_4</t>
  </si>
  <si>
    <t>PETITE BRIANCE A  PORCHERIE (LA) - PONT  CHAUVY</t>
  </si>
  <si>
    <t>04079600</t>
  </si>
  <si>
    <t>FRGR04079600</t>
  </si>
  <si>
    <t>FR63_M013_4</t>
  </si>
  <si>
    <t>BRIANCE A  CONDAT-SUR-VIENNE - LD ST PAUL</t>
  </si>
  <si>
    <t>LA BRIANCE DEPUIS LA CONFLUENCE DE LA ROSELLE JUSQU'A LA CONFLUENCE AVEC LA VIENNE</t>
  </si>
  <si>
    <t>GR0376</t>
  </si>
  <si>
    <t>FRGR0376</t>
  </si>
  <si>
    <t>04079480</t>
  </si>
  <si>
    <t>FRGR04079480</t>
  </si>
  <si>
    <t>FR63_M090_4</t>
  </si>
  <si>
    <t>LIGOURE A  SAINT-JEAN-LIGOURE - RD 57</t>
  </si>
  <si>
    <t>LA LIGOURE ET SES AFFLUENTS DEPUIS LA SOURCE JUSQU'A LA CONFLUENCE AVEC LA BRIANCE</t>
  </si>
  <si>
    <t>GR0379</t>
  </si>
  <si>
    <t>FRGR0379</t>
  </si>
  <si>
    <t>04079700</t>
  </si>
  <si>
    <t>FRGR04079700</t>
  </si>
  <si>
    <t>FR63_M088_4</t>
  </si>
  <si>
    <t>AURENCE A  AIXE-SUR-VIENNE - AU LD ARLIQUET</t>
  </si>
  <si>
    <t>L'AURENCE ET SES AFFLUENTS DEPUIS LA SOURCE JUSQU'A LA CONFLUENCE AVEC LA VIENNE</t>
  </si>
  <si>
    <t>GR0380</t>
  </si>
  <si>
    <t>FRGR0380</t>
  </si>
  <si>
    <t>04079750</t>
  </si>
  <si>
    <t>FRGR04079750</t>
  </si>
  <si>
    <t>FR63_M087_4</t>
  </si>
  <si>
    <t>AIXETTE A  AIXE-SUR-VIENNE - AVAL LD MOULIN JAPAUD</t>
  </si>
  <si>
    <t>L'AIXETTE ET SES AFFLUENTS DEPUIS LA SOURCE JUSQU'A LA CONFLUENCE AVEC LA VIENNE</t>
  </si>
  <si>
    <t>GR0381</t>
  </si>
  <si>
    <t>FRGR0381</t>
  </si>
  <si>
    <t>04080830</t>
  </si>
  <si>
    <t>FRGR04080830</t>
  </si>
  <si>
    <t>FR63_M038_4</t>
  </si>
  <si>
    <t>GLANE A  ORADOUR-SUR-GLANE - PONT D101</t>
  </si>
  <si>
    <t>LA GLANE ET SES AFFLUENTS DEPUIS LA SOURCE JUSQU'A LA CONFLUENCE AVEC LA VIENNE</t>
  </si>
  <si>
    <t>GR0382</t>
  </si>
  <si>
    <t>FRGR0382</t>
  </si>
  <si>
    <t>04080950</t>
  </si>
  <si>
    <t>FRGR04080950</t>
  </si>
  <si>
    <t>FR63_M040_4</t>
  </si>
  <si>
    <t>GORRE A  ROCHECHOUART - LD LES ARDILLOUX</t>
  </si>
  <si>
    <t>LA GORRE ET SES AFFLUENTS DEPUIS LA SOURCE JUSQU'A LA CONFLUENCE AVEC LA VIENNE</t>
  </si>
  <si>
    <t>GR0383</t>
  </si>
  <si>
    <t>FRGR0383</t>
  </si>
  <si>
    <t>04081340</t>
  </si>
  <si>
    <t>FRGR04081340</t>
  </si>
  <si>
    <t>FR53_M118_4</t>
  </si>
  <si>
    <t>GRAINE A  CHASSENON - LD LA PELADIE</t>
  </si>
  <si>
    <t>LA GRAINE ET SES AFFLUENTS DEPUIS LA SOURCE JUSQU'A LA CONFLUENCE AVEC LA VIENNE</t>
  </si>
  <si>
    <t>GR0384</t>
  </si>
  <si>
    <t>FRGR0384</t>
  </si>
  <si>
    <t>04082090</t>
  </si>
  <si>
    <t>FRGR04082090</t>
  </si>
  <si>
    <t>FR53_M115_4</t>
  </si>
  <si>
    <t>GOIRE A  SAINT-MAURICE-DES-LIONS - LD CHANTE-GROLLE; PONT SUR LA D51</t>
  </si>
  <si>
    <t>LE GOIRE ET SES AFFLUENTS DEPUIS LA SOURCE JUSQU'A LA CONFLUENCE AVEC LA VIENNE</t>
  </si>
  <si>
    <t>GR0385</t>
  </si>
  <si>
    <t>FRGR0385</t>
  </si>
  <si>
    <t>04082150</t>
  </si>
  <si>
    <t>FRGR04082150</t>
  </si>
  <si>
    <t>FR53_M114_4</t>
  </si>
  <si>
    <t>ISSOIRE A  BRILLAC - PONT RD29</t>
  </si>
  <si>
    <t>L'ISSOIRE ET SES AFFLUENTS DEPUIS LA SOURCE JUSQU'A LA CONFLUENCE AVEC LA MARCHANDAINE</t>
  </si>
  <si>
    <t>GR0386</t>
  </si>
  <si>
    <t>FRGR0386</t>
  </si>
  <si>
    <t>04082190</t>
  </si>
  <si>
    <t>FRGR04082190</t>
  </si>
  <si>
    <t>FR53_M113_4</t>
  </si>
  <si>
    <t>ISSOIRE A  SAINT-GERMAIN-DE-CONFOLENS - EN AVAL DU BARRAGE</t>
  </si>
  <si>
    <t>L'ISSOIRE DEPUIS LA CONFLUENCE DE LA MARCHANDAINE JUSQU'A LA CONFLUENCE AVEC LA VIENNE</t>
  </si>
  <si>
    <t>GR0387</t>
  </si>
  <si>
    <t>FRGR0387</t>
  </si>
  <si>
    <t>04082340</t>
  </si>
  <si>
    <t>FRGR04082340</t>
  </si>
  <si>
    <t>FR53_M109_4</t>
  </si>
  <si>
    <t>BLOURDE OU GRANDE BLOURDE A  PERSAC - PONT D11</t>
  </si>
  <si>
    <t>LA BLOURDE ET SES AFFLUENTS DEPUIS LA SOURCE JUSQU'A LA CONFLUENCE AVEC LA VIENNE</t>
  </si>
  <si>
    <t>GR0389</t>
  </si>
  <si>
    <t>FRGR0389</t>
  </si>
  <si>
    <t>04082375</t>
  </si>
  <si>
    <t>FRGR04082375</t>
  </si>
  <si>
    <t>FR53_M104_4</t>
  </si>
  <si>
    <t>PETITE BLOURDE A  PERSAC - PONT DE LA  D12 ROUTE DE MOULISNE A PERSAC; STATION DE POMPAGE AEP</t>
  </si>
  <si>
    <t>LA PETITE BLOURDE ET SES AFFLUENTS DEPUIS LA SOURCE JUSQU'A LA CONFLUENCE AVEC LA VIENNE</t>
  </si>
  <si>
    <t>GR0390</t>
  </si>
  <si>
    <t>FRGR0390</t>
  </si>
  <si>
    <t>04082540</t>
  </si>
  <si>
    <t>FRGR04082540</t>
  </si>
  <si>
    <t>FR53_M103_4</t>
  </si>
  <si>
    <t>CLAIN A  PAYROUX - VENDET</t>
  </si>
  <si>
    <t>LE CLAIN ET SES AFFLUENTS DEPUIS LA SOURCE JUSQU'A SOMMIERES-DU-CLAIN</t>
  </si>
  <si>
    <t>GR0391</t>
  </si>
  <si>
    <t>FRGR0391</t>
  </si>
  <si>
    <t>04082550</t>
  </si>
  <si>
    <t>FRGR04082550</t>
  </si>
  <si>
    <t>FR53_M133_4</t>
  </si>
  <si>
    <t>CLAIN A  ANCHE - VILLEMONNAIE</t>
  </si>
  <si>
    <t>LE CLAIN DEPUIS SOMMIERES-DU-CLAIN JUSQU'A SAINT-BENOIT</t>
  </si>
  <si>
    <t>GR0392a</t>
  </si>
  <si>
    <t>FRGR0392a</t>
  </si>
  <si>
    <t>04082800</t>
  </si>
  <si>
    <t>FRGR04082800</t>
  </si>
  <si>
    <t>FR53_M141_4</t>
  </si>
  <si>
    <t>CLAIN A  VIVONNE - LD DANLOT - PONT D31</t>
  </si>
  <si>
    <t>04083000</t>
  </si>
  <si>
    <t>FRGR04083000</t>
  </si>
  <si>
    <t>FR53_M136_4</t>
  </si>
  <si>
    <t>CLAIN A  SAINT-BENOIT - AMONT STATION POMPAGE - LA VARENNE</t>
  </si>
  <si>
    <t>LE CLAIN DEPUIS SAINT-BENOIT JUSQU'A LA CONFLUENCE AVEC LA VIENNE</t>
  </si>
  <si>
    <t>GR0392b</t>
  </si>
  <si>
    <t>FRGR0392b</t>
  </si>
  <si>
    <t>04085000</t>
  </si>
  <si>
    <t>FRGR04085000</t>
  </si>
  <si>
    <t>FR53_M071_4</t>
  </si>
  <si>
    <t>CLAIN A  DISSAY - PONT D 15</t>
  </si>
  <si>
    <t>04085500</t>
  </si>
  <si>
    <t>FRGR04085500</t>
  </si>
  <si>
    <t>FR53_M144_4</t>
  </si>
  <si>
    <t>CLAIN A  NAINTRE - PONT NIVEAU DE NAINTRE - BRAS SUD</t>
  </si>
  <si>
    <t>04082600</t>
  </si>
  <si>
    <t>FRGR04082600</t>
  </si>
  <si>
    <t>FR53_M043_4</t>
  </si>
  <si>
    <t>DIVE DE COUHE A  ROM - LD LA CHAUSSEE</t>
  </si>
  <si>
    <t>LA DIVE DE COUHE ET SES AFFLUENTS DEPUIS LA SOURCE JUSQU'A COUHE</t>
  </si>
  <si>
    <t>GR0393a</t>
  </si>
  <si>
    <t>FRGR0393a</t>
  </si>
  <si>
    <t>04082650</t>
  </si>
  <si>
    <t>FRGR04082650</t>
  </si>
  <si>
    <t>FR53_M077_4</t>
  </si>
  <si>
    <t>DIVE A  PAYRE - PONT RD 29</t>
  </si>
  <si>
    <t>LA DIVE DE COUHE ET SES AFFLUENTS DEPUIS COUHE JUSQU'A LA CONFLUENCE AVEC LE CLAIN</t>
  </si>
  <si>
    <t>GR0393b</t>
  </si>
  <si>
    <t>FRGR0393b</t>
  </si>
  <si>
    <t>04082740</t>
  </si>
  <si>
    <t>FRGR04082740</t>
  </si>
  <si>
    <t>FR53_M138_4</t>
  </si>
  <si>
    <t>VONNE A  JAZENEUIL - MONGOULINS</t>
  </si>
  <si>
    <t>LA VONNE ET SES AFFLUENTS DEPUIS LA SOURCE JUSQU'A LA CONFLUENCE AVEC LE CLAIN</t>
  </si>
  <si>
    <t>GR0394</t>
  </si>
  <si>
    <t>FRGR0394</t>
  </si>
  <si>
    <t>04082750</t>
  </si>
  <si>
    <t>FRGR04082750</t>
  </si>
  <si>
    <t>FR53_M068_4</t>
  </si>
  <si>
    <t>VONNE A  CLOUE - MOULIN DE LEIGNE - PONT DE CLOUE</t>
  </si>
  <si>
    <t>04082790</t>
  </si>
  <si>
    <t>FRGR04082790</t>
  </si>
  <si>
    <t>FR53_M067_4</t>
  </si>
  <si>
    <t>CLOUERE A  CHATEAU-LARCHER - LE ROSEAU</t>
  </si>
  <si>
    <t>LA CLOUERE ET SES AFFLUENTS DEPUIS LA SOURCE JUSQU'A LA CONFLUENCE AVEC LE CLAIN</t>
  </si>
  <si>
    <t>GR0395</t>
  </si>
  <si>
    <t>FRGR0395</t>
  </si>
  <si>
    <t>04084650</t>
  </si>
  <si>
    <t>FRGR04084650</t>
  </si>
  <si>
    <t>FR53_M073_4</t>
  </si>
  <si>
    <t>AUXANCE A  CHASSENEUIL-DU-POITOU - PASSERELLE SNCF</t>
  </si>
  <si>
    <t>L'AUXANCE ET SES AFFLUENTS DEPUIS LA SOURCE JUSQU'A LA CONFLUENCE AVEC LE CLAIN</t>
  </si>
  <si>
    <t>GR0396</t>
  </si>
  <si>
    <t>FRGR0396</t>
  </si>
  <si>
    <t>04082930</t>
  </si>
  <si>
    <t>FRGR04082930</t>
  </si>
  <si>
    <t>FR53_M070_4</t>
  </si>
  <si>
    <t>BOIVRE A  POITIERS - LA CASSETTE</t>
  </si>
  <si>
    <t>LA BOIVRE ET SES AFFLUENTS DEPUIS LA SOURCE JUSQU'A LA CONFLUENCE AVEC LE CLAIN</t>
  </si>
  <si>
    <t>GR0397</t>
  </si>
  <si>
    <t>FRGR0397</t>
  </si>
  <si>
    <t>04085180</t>
  </si>
  <si>
    <t>FRGR04085180</t>
  </si>
  <si>
    <t>FR53_M079_4</t>
  </si>
  <si>
    <t>PALU A  MARIGNY-BRIZAY - ST LEGER LA PALU RD20</t>
  </si>
  <si>
    <t>LA PALLU ET SES AFFLUENTS DEPUIS LA SOURCE JUSQU'A LA CONFLUENCE AVEC LE CLAIN</t>
  </si>
  <si>
    <t>GR0398</t>
  </si>
  <si>
    <t>FRGR0398</t>
  </si>
  <si>
    <t>04086100</t>
  </si>
  <si>
    <t>FRGR04086100</t>
  </si>
  <si>
    <t>FR53_M065_4</t>
  </si>
  <si>
    <t>OZON A  CHATELLERAULT - PONT DU MOULIN DES HALLES - 2EME BRAS DEPUIS LA D9</t>
  </si>
  <si>
    <t>L'OZON ET SES AFFLUENTS DEPUIS LA SOURCE JUSQU'A LA CONFLUENCE AVEC LA VIENNE</t>
  </si>
  <si>
    <t>GR0399</t>
  </si>
  <si>
    <t>FRGR0399</t>
  </si>
  <si>
    <t>04086320</t>
  </si>
  <si>
    <t>FRGR04086320</t>
  </si>
  <si>
    <t>FR53_M064_4</t>
  </si>
  <si>
    <t>ENVIGNE A  CHATELLERAULT-THURE - PONT DE BESSE</t>
  </si>
  <si>
    <t>L'ENVIGNE ET SES AFFLUENTS DEPUIS LA SOURCE JUSQU'A LA CONFLUENCE AVEC LA VIENNE</t>
  </si>
  <si>
    <t>GR0400</t>
  </si>
  <si>
    <t>FRGR0400</t>
  </si>
  <si>
    <t>04089100</t>
  </si>
  <si>
    <t>FRGR04089100</t>
  </si>
  <si>
    <t>FR63_M065_4</t>
  </si>
  <si>
    <t>PETITE CREUSE A  LEYRAT - PONT DE LA D67</t>
  </si>
  <si>
    <t>LA PETITE CREUSE ET SES AFFLUENTS DEPUIS LA SOURCE JUSQU'A LA CONFLUENCE AVEC LE VERRAUX</t>
  </si>
  <si>
    <t>GR0401</t>
  </si>
  <si>
    <t>FRGR0401</t>
  </si>
  <si>
    <t>04089200</t>
  </si>
  <si>
    <t>FRGR04089200</t>
  </si>
  <si>
    <t>FR63_M066_4</t>
  </si>
  <si>
    <t>PETITE CREUSE A  MALLERET-BOUSSAC - MALLERET BOUSSAC - D77</t>
  </si>
  <si>
    <t>04090000</t>
  </si>
  <si>
    <t>FRGR04090000</t>
  </si>
  <si>
    <t>FR63_M019_4</t>
  </si>
  <si>
    <t>PETITE CREUSE A  FRESSELINES - PONT DE LA D44 - LD LE PUY RAGEAU</t>
  </si>
  <si>
    <t>LA PETITE CREUSE DEPUIS LA CONFLUENCE DU VERRAUX JUSQU'A LA CONFLUENCE AVEC LA CREUSE</t>
  </si>
  <si>
    <t>GR0402</t>
  </si>
  <si>
    <t>FRGR0402</t>
  </si>
  <si>
    <t>04089300</t>
  </si>
  <si>
    <t>FRGR04089300</t>
  </si>
  <si>
    <t>FR63_M067_4</t>
  </si>
  <si>
    <t>VERRAUX A  CLUGNAT - TELLINE - D 12</t>
  </si>
  <si>
    <t>LE VERRAUX ET SES AFFLUENTS DEPUIS LA SOURCE JUSQU'A LA CONFLUENCE AVEC LA PETITE CREUSE</t>
  </si>
  <si>
    <t>GR0404</t>
  </si>
  <si>
    <t>FRGR0404</t>
  </si>
  <si>
    <t>04090100</t>
  </si>
  <si>
    <t>FRGR04090100</t>
  </si>
  <si>
    <t>FR63_M086_4</t>
  </si>
  <si>
    <t>SEDELLE A  SAINT-AGNANT-DE-VERSILLAT - PASSERELLE A HAUTEUR DU PETIT MANZE</t>
  </si>
  <si>
    <t>LA SEDELLE ET SES AFFLUENTS DEPUIS LA SOURCE JUSQU'AU COMPLEXE D'EGUZON</t>
  </si>
  <si>
    <t>GR0405</t>
  </si>
  <si>
    <t>FRGR0405</t>
  </si>
  <si>
    <t>04090500</t>
  </si>
  <si>
    <t>FRGR04090500</t>
  </si>
  <si>
    <t>FR63_M073_4</t>
  </si>
  <si>
    <t>SEDELLE A  CROZANT - PONT  D913 - AMONT LAC CHAMBON</t>
  </si>
  <si>
    <t>04090400</t>
  </si>
  <si>
    <t>FRGR04090400</t>
  </si>
  <si>
    <t>FR63_M070_4</t>
  </si>
  <si>
    <t>BREZENTINE A  SAGNAT - SAGNAT - D46</t>
  </si>
  <si>
    <t>LA BREZENTINE ET SES AFFLUENTS DEPUIS LA SOURCE JUSQU'A LA CONFLUENCE AVEC LA SEDELLE</t>
  </si>
  <si>
    <t>GR0406</t>
  </si>
  <si>
    <t>FRGR0406</t>
  </si>
  <si>
    <t>04091250</t>
  </si>
  <si>
    <t>FRGR04091250</t>
  </si>
  <si>
    <t>FR24_M241_4</t>
  </si>
  <si>
    <t>BOUZANNE A  VELLES - LE GRAND RAT (PASSERELLE)</t>
  </si>
  <si>
    <t>LA BOUZANNE ET SES AFFLUENTS DEPUIS JEU-LES-BOIS JUSQU'A LA CONFLUENCE AVEC LA CREUSE</t>
  </si>
  <si>
    <t>GR0407</t>
  </si>
  <si>
    <t>FRGR0407</t>
  </si>
  <si>
    <t>04092400</t>
  </si>
  <si>
    <t>FRGR04092400</t>
  </si>
  <si>
    <t>SUIN A  TOURNON-SAINT-MARTIN - PONT ENTRE LES LIEUX-DIT LE CHIRON ET L'AUGELIERE</t>
  </si>
  <si>
    <t>LE SUIN ET SES AFFLUENTS DEPUIS LE COMPLEXE DE LA MER ROUGE JUSQU'A LA CONFLUENCE AVEC LA CREUSE</t>
  </si>
  <si>
    <t>GR0408b</t>
  </si>
  <si>
    <t>FRGR0408b</t>
  </si>
  <si>
    <t>04092550</t>
  </si>
  <si>
    <t>FRGR04092550</t>
  </si>
  <si>
    <t>FR63_M014_4</t>
  </si>
  <si>
    <t>GARTEMPE A  LEPINAS - LD LE CHATEAU PT NORD D50 VERS LD CHEZ PATER</t>
  </si>
  <si>
    <t>LA GARTEMPE ET SES AFFLUENTS DEPUIS LA SOURCE JUSQU'A LA CONFLUENCE AVEC L'ARDOUR</t>
  </si>
  <si>
    <t>GR0409</t>
  </si>
  <si>
    <t>FRGR0409</t>
  </si>
  <si>
    <t>04092800</t>
  </si>
  <si>
    <t>FRGR04092800</t>
  </si>
  <si>
    <t>FR63_M042_4</t>
  </si>
  <si>
    <t>GARTEMPE A  LE GRAND-BOURG - MOULIN DU PONT</t>
  </si>
  <si>
    <t>04093500</t>
  </si>
  <si>
    <t>FRGR04093500</t>
  </si>
  <si>
    <t>FR63_M015_4</t>
  </si>
  <si>
    <t>GARTEMPE A  BESSINES-SUR-GARTEMPE - PONT DES BONSHOMMES - AVAL DE BESSINES</t>
  </si>
  <si>
    <t>LA GARTEMPE DEPUIS LA CONFLUENCE DE L'ARDOUR JUSQU'A LA CONFLUENCE AVEC LE VINCOU</t>
  </si>
  <si>
    <t>GR0410a</t>
  </si>
  <si>
    <t>FRGR0410a</t>
  </si>
  <si>
    <t>04095100</t>
  </si>
  <si>
    <t>FRGR04095100</t>
  </si>
  <si>
    <t>FR63_M043_4</t>
  </si>
  <si>
    <t>GARTEMPE A  SAINT-BONNET-DE-BELLAC - PONT D26</t>
  </si>
  <si>
    <t>LA GARTEMPE DEPUIS LA CONFLUENCE DU VINCOU JUSQU'A LA CONFLUENCE AVEC LA BRAME</t>
  </si>
  <si>
    <t>GR0410b</t>
  </si>
  <si>
    <t>FRGR0410b</t>
  </si>
  <si>
    <t>04095900</t>
  </si>
  <si>
    <t>FRGR04095900</t>
  </si>
  <si>
    <t>FR53_M147_4</t>
  </si>
  <si>
    <t>GARTEMPE A  SAULGE - SAULGE - PONT D116</t>
  </si>
  <si>
    <t>LA GARTEMPE DEPUIS LA CONFLUENCE DE LA BRAME JUSQU'A MONTMORILLON</t>
  </si>
  <si>
    <t>GR0411a</t>
  </si>
  <si>
    <t>FRGR0411a</t>
  </si>
  <si>
    <t>04096100</t>
  </si>
  <si>
    <t>FRGR04096100</t>
  </si>
  <si>
    <t>FR53_M057_4</t>
  </si>
  <si>
    <t>GARTEMPE A  JOUHET - PONT AU NIVEAU DE JOUHET - AVAL MONTMORILLON</t>
  </si>
  <si>
    <t>LA GARTEMPE DEPUIS MONTMORILLON JUSQU'A LA CONFLUENCE AVEC LA CREUSE</t>
  </si>
  <si>
    <t>GR0411b</t>
  </si>
  <si>
    <t>FRGR0411b</t>
  </si>
  <si>
    <t>04096665</t>
  </si>
  <si>
    <t>FRGR04096665</t>
  </si>
  <si>
    <t>FR53_M121_4</t>
  </si>
  <si>
    <t>GARTEMPE A  ROCHE-POSAY - MOULIN DE LA MERCI DIEU</t>
  </si>
  <si>
    <t>04096105</t>
  </si>
  <si>
    <t>FRGR04096105</t>
  </si>
  <si>
    <t>FR24_M216_4</t>
  </si>
  <si>
    <t>ANGLIN A  CHATRE-LANGLIN (LA) - PONT D1 - AVANT LA CHATRE LANGLIN (RG)</t>
  </si>
  <si>
    <t>L'ANGLIN ET SES AFFLUENTS DEPUIS LA SOURCE JUSQU'A LA CONFLUENCE AVEC L'ABLOUX</t>
  </si>
  <si>
    <t>GR0413</t>
  </si>
  <si>
    <t>FRGR0413</t>
  </si>
  <si>
    <t>04096430</t>
  </si>
  <si>
    <t>FRGR04096430</t>
  </si>
  <si>
    <t>FR24_M224_4</t>
  </si>
  <si>
    <t>ANGLIN A  MAUVIERES - PONT DE LA D88</t>
  </si>
  <si>
    <t>L'ANGLIN DEPUIS LA CONFLUENCE DE L'ABLOUX JUSQU'A LA CONFLUENCE AVEC LA BENAIZE</t>
  </si>
  <si>
    <t>GR0414</t>
  </si>
  <si>
    <t>FRGR0414</t>
  </si>
  <si>
    <t>04093250</t>
  </si>
  <si>
    <t>FRGR04093250</t>
  </si>
  <si>
    <t>FR63_M107_4</t>
  </si>
  <si>
    <t>ARDOUR A  MOURIOUX-VIEILLEVILLE - PONT D5 VERS BENEVENT-L'ABBAYE</t>
  </si>
  <si>
    <t>L'ARDOUR ET SES AFFLUENTS DEPUIS LA SOURCE JUSQU'AU BARRAGE DE LA RETENUE DU PONT A L'AGE</t>
  </si>
  <si>
    <t>GR0415a</t>
  </si>
  <si>
    <t>FRGR0415a</t>
  </si>
  <si>
    <t>04093800</t>
  </si>
  <si>
    <t>FRGR04093800</t>
  </si>
  <si>
    <t>FR63_M076_4</t>
  </si>
  <si>
    <t>SEMME A  DROUX - MOULIN DU PONT</t>
  </si>
  <si>
    <t>LA SEMME ET SES AFFLUENTS DEPUIS LA SOURCE JUSQU'A LA CONFLUENCE AVEC LA GARTEMPE</t>
  </si>
  <si>
    <t>GR0417</t>
  </si>
  <si>
    <t>FRGR0417</t>
  </si>
  <si>
    <t>04094200</t>
  </si>
  <si>
    <t>FRGR04094200</t>
  </si>
  <si>
    <t>FR63_M077_4</t>
  </si>
  <si>
    <t>VINCOU A  THOURON - PONT DE LA CROIX BATISSOU (AVAL ETANG)</t>
  </si>
  <si>
    <t>LE VINCOU ET SES AFFLUENTS DEPUIS LA SOURCE JUSQU'A LA CONFLUENCE AVEC LA GARTEMPE</t>
  </si>
  <si>
    <t>GR0418</t>
  </si>
  <si>
    <t>FRGR0418</t>
  </si>
  <si>
    <t>04095000</t>
  </si>
  <si>
    <t>FRGR04095000</t>
  </si>
  <si>
    <t>FR63_M024_4</t>
  </si>
  <si>
    <t>VINCOU A  PEYRAT-DE-BELLAC - PONT AU LD CHELIPAUX</t>
  </si>
  <si>
    <t>04095190</t>
  </si>
  <si>
    <t>FRGR04095190</t>
  </si>
  <si>
    <t>FR63_M079_4</t>
  </si>
  <si>
    <t>BRAME A  ORADOUR-SAINT-GENEST - PONT D221 - LD LE MOULIN DE LA PERRIERE</t>
  </si>
  <si>
    <t>LA BRAME ET SES AFFLUENTS DEPUIS LA SOURCE JUSQU'A LA CONFLUENCE AVEC LA GARTEMPE</t>
  </si>
  <si>
    <t>GR0419</t>
  </si>
  <si>
    <t>FRGR0419</t>
  </si>
  <si>
    <t>04096500</t>
  </si>
  <si>
    <t>FRGR04096500</t>
  </si>
  <si>
    <t>FR24_M189_4</t>
  </si>
  <si>
    <t>BENAIZE A  SAINT-HILAIRE-SUR-BENAIZE - PONT D53 - LIEU-DIT LES MARTINET</t>
  </si>
  <si>
    <t>LA BENAIZE DEPUIS LA CONFLUENCE DE L'ASSE JUSQU'A LA CONFLUENCE AVEC L'ANGLIN</t>
  </si>
  <si>
    <t>GR0421</t>
  </si>
  <si>
    <t>FRGR0421</t>
  </si>
  <si>
    <t>04096345</t>
  </si>
  <si>
    <t>FRGR04096345</t>
  </si>
  <si>
    <t>FR63_M080_4</t>
  </si>
  <si>
    <t>BENAIZE A  SAINT-SULPICE-LES-FEUILLES - PONT D912 - ENTRE SAINT-SULPICE-LES-FEUILLES ET LA SOUTERRAINE</t>
  </si>
  <si>
    <t>LA BENAIZE ET SES AFFLUENTS DEPUIS LA SOURCE JUSQU'A LA CONFLUENCE AVEC L'ASSE</t>
  </si>
  <si>
    <t>GR0422</t>
  </si>
  <si>
    <t>FRGR0422</t>
  </si>
  <si>
    <t>04096360</t>
  </si>
  <si>
    <t>FRGR04096360</t>
  </si>
  <si>
    <t>FR53_M148_4</t>
  </si>
  <si>
    <t>BENAIZE A  THOLLET - GUE VERNAIS</t>
  </si>
  <si>
    <t>04096400</t>
  </si>
  <si>
    <t>FRGR04096400</t>
  </si>
  <si>
    <t>FR63_M081_4</t>
  </si>
  <si>
    <t>ASSE A  VERNEUIL-MOUSTIERS - PONT DE LA LANDE - D 912</t>
  </si>
  <si>
    <t>L'ASSE ET SES AFFLUENTS DEPUIS LA SOURCE JUSQU'A LA CONFLUENCE AVEC LA BENAIZE</t>
  </si>
  <si>
    <t>GR0423</t>
  </si>
  <si>
    <t>FRGR0423</t>
  </si>
  <si>
    <t>04096590</t>
  </si>
  <si>
    <t>FRGR04096590</t>
  </si>
  <si>
    <t>FR53_M150_4</t>
  </si>
  <si>
    <t>SALLERON A  JOURNET - PONT D727 - LIEU-DIT ANIERE</t>
  </si>
  <si>
    <t>LE SALLERON ET SES AFFLUENTS DEPUIS LA SOURCE JUSQU'A LA CONFLUENCE AVEC L'ANGLIN</t>
  </si>
  <si>
    <t>GR0424</t>
  </si>
  <si>
    <t>FRGR0424</t>
  </si>
  <si>
    <t>04096730</t>
  </si>
  <si>
    <t>FRGR04096730</t>
  </si>
  <si>
    <t>FR24_M188_4</t>
  </si>
  <si>
    <t>CLAISE A  MARTIZAY - PONT DU CHEMIN ENTRE LE MOULIN DE BRAY ET BRAY</t>
  </si>
  <si>
    <t>LA CLAISE ET SES AFFLUENTS DEPUIS LA SOURCE JUSQU'A LA CONFLUENCE AVEC LE RAU DES CINQ BONDES</t>
  </si>
  <si>
    <t>GR0425</t>
  </si>
  <si>
    <t>FRGR0425</t>
  </si>
  <si>
    <t>04096800</t>
  </si>
  <si>
    <t>FRGR04096800</t>
  </si>
  <si>
    <t>FR24_M182_4</t>
  </si>
  <si>
    <t>CLAISE A  ABILLY - PONT  D750</t>
  </si>
  <si>
    <t>LA CLAISE DEPUIS LA CONFLUENCE DU RAU DES CINQ BONDES JUSQU'A LA CONFLUENCE AVEC LA CREUSE</t>
  </si>
  <si>
    <t>GR0426</t>
  </si>
  <si>
    <t>FRGR0426</t>
  </si>
  <si>
    <t>04096690</t>
  </si>
  <si>
    <t>FRGR04096690</t>
  </si>
  <si>
    <t>FR53_M091_4</t>
  </si>
  <si>
    <t>LUIRE A  LESIGNY - PONT D5 - BRAS PRINCIPAL SUD</t>
  </si>
  <si>
    <t>LA LUIRE ET SES AFFLUENTS DEPUIS LA SOURCE JUSQU'A LA CONFLUENCE AVEC LA CREUSE</t>
  </si>
  <si>
    <t>GR0427</t>
  </si>
  <si>
    <t>FRGR0427</t>
  </si>
  <si>
    <t>04096735</t>
  </si>
  <si>
    <t>FRGR04096735</t>
  </si>
  <si>
    <t>RAU DES CINQ BONDES A  LINGE - PONT D6C - LES CINQ BONDES</t>
  </si>
  <si>
    <t>LES CINQ BONDES ET SES AFFLUENTS DEPUIS L'ETANG DE SAULT JUSQU'A LA CONFLUENCE AVEC LA CLAISE</t>
  </si>
  <si>
    <t>GR0428b</t>
  </si>
  <si>
    <t>FRGR0428b</t>
  </si>
  <si>
    <t>04097050</t>
  </si>
  <si>
    <t>FRGR04097050</t>
  </si>
  <si>
    <t>FR24_M192_4</t>
  </si>
  <si>
    <t>ESVES A  LIGUEIL - GUE LE MOULIN D'EPIGNY</t>
  </si>
  <si>
    <t>L'ESVES DEPUIS ESVES-LE-MOUTIER JUSQU'A LA CONFLUENCE AVEC LA CREUSE</t>
  </si>
  <si>
    <t>GR0431</t>
  </si>
  <si>
    <t>FRGR0431</t>
  </si>
  <si>
    <t>04097100</t>
  </si>
  <si>
    <t>FRGR04097100</t>
  </si>
  <si>
    <t>FR24_M177_4</t>
  </si>
  <si>
    <t>ESVES A  DESCARTES - PONT D750</t>
  </si>
  <si>
    <t>04097550</t>
  </si>
  <si>
    <t>FRGR04097550</t>
  </si>
  <si>
    <t>FR24_M176_4</t>
  </si>
  <si>
    <t>MANSE A  CROUZILLES - LD LES COUTURES</t>
  </si>
  <si>
    <t>LA MANSE ET SES AFFLUENTS DEPUIS LA SOURCE JUSQU'A LA CONFLUENCE AVEC LA VIENNE</t>
  </si>
  <si>
    <t>GR0432</t>
  </si>
  <si>
    <t>FRGR0432</t>
  </si>
  <si>
    <t>04097705</t>
  </si>
  <si>
    <t>FRGR04097705</t>
  </si>
  <si>
    <t>FR24_M174_4</t>
  </si>
  <si>
    <t>VEUDE A  RAZINES - BRAS PRINCIPAL AU PONT D111; DIRECTION RAZINES (RD)</t>
  </si>
  <si>
    <t>LA VEUDE ET SES AFFLUENTS DEPUIS LA SOURCE JUSQU'A LA CONFLUENCE AVEC LA VIENNE</t>
  </si>
  <si>
    <t>GR0433</t>
  </si>
  <si>
    <t>FRGR0433</t>
  </si>
  <si>
    <t>04097750</t>
  </si>
  <si>
    <t>FRGR04097750</t>
  </si>
  <si>
    <t>VEUDE A  LIGRE - LD L'ARCHE</t>
  </si>
  <si>
    <t>04098100</t>
  </si>
  <si>
    <t>FRGR04098100</t>
  </si>
  <si>
    <t>FR24_M172_4</t>
  </si>
  <si>
    <t>NEGRON A  MARCAY - LIEU DIT LE GUE - AVAL AFFLUENTS</t>
  </si>
  <si>
    <t>LE NEGRON ET SES AFFLUENTS DEPUIS LA SOURCE JUSQU'A LA CONFLUENCE AVEC LA VIENNE</t>
  </si>
  <si>
    <t>GR0435</t>
  </si>
  <si>
    <t>FRGR0435</t>
  </si>
  <si>
    <t>04102500</t>
  </si>
  <si>
    <t>FRGR04102500</t>
  </si>
  <si>
    <t>FR51_M299_4</t>
  </si>
  <si>
    <t>THOUET A  CHACE - PONT  D205</t>
  </si>
  <si>
    <t>LE THOUET DEPUIS LA CONFLUENCE DE L'ARGENTON JUSQU'A LA CONFLUENCE AVEC LA LOIRE</t>
  </si>
  <si>
    <t>GR0436</t>
  </si>
  <si>
    <t>FRGR0436</t>
  </si>
  <si>
    <t>04098530</t>
  </si>
  <si>
    <t>FRGR04098530</t>
  </si>
  <si>
    <t>FR53_M122_4</t>
  </si>
  <si>
    <t>THOUET A  AZAY-SUR-THOUET - PONT D139</t>
  </si>
  <si>
    <t>LE THOUET ET SES AFFLUENTS DEPUIS LA SOURCE JUSQU'A TALLUD (LE)</t>
  </si>
  <si>
    <t>GR0437</t>
  </si>
  <si>
    <t>FRGR0437</t>
  </si>
  <si>
    <t>04099400</t>
  </si>
  <si>
    <t>FRGR04099400</t>
  </si>
  <si>
    <t>FR53_M029_4</t>
  </si>
  <si>
    <t>THOUET A  SAINT-LOUP-LAMAIRE - GUE ROLLAND</t>
  </si>
  <si>
    <t>LE THOUET DEPUIS TALLUD (LE) JUSQU'A LA CONFLUENCE AVEC LE CEBRON</t>
  </si>
  <si>
    <t>GR0438a</t>
  </si>
  <si>
    <t>FRGR0438a</t>
  </si>
  <si>
    <t>04168140</t>
  </si>
  <si>
    <t>FRGR04168140</t>
  </si>
  <si>
    <t>FR52_M024_4</t>
  </si>
  <si>
    <t>GOUESSANT A  COETMIEUX - LIEU-DIT QUINGUERET</t>
  </si>
  <si>
    <t>LE GOUESSANT ET SES AFFLUENTS DEPUIS LAMBALLE JUSQU'A LA MER</t>
  </si>
  <si>
    <t>GR0038b</t>
  </si>
  <si>
    <t>FRGR0038b</t>
  </si>
  <si>
    <t>04100900</t>
  </si>
  <si>
    <t>FRGR04100900</t>
  </si>
  <si>
    <t>FR53_M120_4</t>
  </si>
  <si>
    <t>THOUET A  SAINT-MARTIN-DE-SANZAY - PONT EN DIRECTION DE LA CLAVIERE</t>
  </si>
  <si>
    <t>LE THOUET DEPUIS THOUARS JUSQU'A LA CONFLUENCE AVEC L'ARGENTON</t>
  </si>
  <si>
    <t>GR0438c</t>
  </si>
  <si>
    <t>FRGR0438c</t>
  </si>
  <si>
    <t>04098890</t>
  </si>
  <si>
    <t>FRGR04098890</t>
  </si>
  <si>
    <t>FR53_M132_4</t>
  </si>
  <si>
    <t>VIETTE A  POMPAIRE - LIEU-DIT LA CHAUVINIERE</t>
  </si>
  <si>
    <t>LA VIETTE ET SES AFFLUENTS DEPUIS LA SOURCE JUSQU'A LA CONFLUENCE AVEC LE THOUET</t>
  </si>
  <si>
    <t>GR0439</t>
  </si>
  <si>
    <t>FRGR0439</t>
  </si>
  <si>
    <t>04098950</t>
  </si>
  <si>
    <t>FRGR04098950</t>
  </si>
  <si>
    <t>FR53_M131_4</t>
  </si>
  <si>
    <t>PALAIS A  LE TALLUD - PONT ROUTE RELIANT PETIT BOISSEAU A BOISSEAU</t>
  </si>
  <si>
    <t>LE PALAIS ET SES AFFLUENTS DEPUIS LA SOURCE JUSQU'A LA CONFLUENCE AVEC LE THOUET</t>
  </si>
  <si>
    <t>GR0440</t>
  </si>
  <si>
    <t>FRGR0440</t>
  </si>
  <si>
    <t>04099960</t>
  </si>
  <si>
    <t>FRGR04099960</t>
  </si>
  <si>
    <t>FR53_M031_4</t>
  </si>
  <si>
    <t>THOUARET A  LUZAY - PONT ROMAN LD LA ROCHE</t>
  </si>
  <si>
    <t>LE THOUARET ET SES AFFLUENTS DEPUIS LA SOURCE JUSQU'A LA CONFLUENCE AVEC LE THOUET</t>
  </si>
  <si>
    <t>GR0442</t>
  </si>
  <si>
    <t>FRGR0442</t>
  </si>
  <si>
    <t>04100915</t>
  </si>
  <si>
    <t>FRGR04100915</t>
  </si>
  <si>
    <t>FR53_M128_4</t>
  </si>
  <si>
    <t>ARGENTON ou ARGENT A  NUEIL-LES-AUBIERS - PONT FERON</t>
  </si>
  <si>
    <t>L'ARGENTON ET SES AFFLUENTS DEPUIS LA SOURCE JUSQU'A NUEIL-SUR-ARGENT</t>
  </si>
  <si>
    <t>GR0443a</t>
  </si>
  <si>
    <t>FRGR0443a</t>
  </si>
  <si>
    <t>04100940</t>
  </si>
  <si>
    <t>FRGR04100940</t>
  </si>
  <si>
    <t>FR53_M135_4</t>
  </si>
  <si>
    <t>ARGENT ou ARGENTON A  VOULTEGON - LE GRAND PONT</t>
  </si>
  <si>
    <t>L'ARGENTON DEPUIS NUEIL-SUR-ARGENT JUSQU'A LA CONFLUENCE AVEC LE THOUET</t>
  </si>
  <si>
    <t>GR0443b</t>
  </si>
  <si>
    <t>FRGR0443b</t>
  </si>
  <si>
    <t>04101500</t>
  </si>
  <si>
    <t>FRGR04101500</t>
  </si>
  <si>
    <t>FR53_M035_4</t>
  </si>
  <si>
    <t>ARGENTON A  MASSAIS - PASSERELLE AU LD MOULIN BERNARD</t>
  </si>
  <si>
    <t>04100980</t>
  </si>
  <si>
    <t>FRGR04100980</t>
  </si>
  <si>
    <t>FR53_M125_4</t>
  </si>
  <si>
    <t>DOLO A  SAINT-AUBIN-DU-PLAIN - PONT LIEU-DIT LE SABLON</t>
  </si>
  <si>
    <t>LE DOLO ET SES AFFLUENTS DEPUIS LA SOURCE JUSQU'A LA CONFLUENCE AVEC L'ARGENTON</t>
  </si>
  <si>
    <t>GR0444</t>
  </si>
  <si>
    <t>FRGR0444</t>
  </si>
  <si>
    <t>04101700</t>
  </si>
  <si>
    <t>FRGR04101700</t>
  </si>
  <si>
    <t>FR53_M081_4</t>
  </si>
  <si>
    <t>DIVE A  MONCONTOUR - JAY</t>
  </si>
  <si>
    <t>LA DIVE DU NORD ET SES AFFLUENTS DEPUIS LA SOURCE JUSQU'A PAS-DE-JEU</t>
  </si>
  <si>
    <t>GR0445</t>
  </si>
  <si>
    <t>FRGR0445</t>
  </si>
  <si>
    <t>04102100</t>
  </si>
  <si>
    <t>FRGR04102100</t>
  </si>
  <si>
    <t>FR53_M048_4</t>
  </si>
  <si>
    <t>DIVE DU NORD A  PAS-DE-JEU - PONT SUR LA RD759</t>
  </si>
  <si>
    <t>04102350</t>
  </si>
  <si>
    <t>FRGR04102350</t>
  </si>
  <si>
    <t>FR51_M326_4</t>
  </si>
  <si>
    <t>CANAL DE LA DIVE A  MONTREUIL-BELLAY - LD MOULIN DE DOUVY</t>
  </si>
  <si>
    <t>LA DIVE DU NORD DEPUIS PAS-DE-JEU JUSQU'A LA CONFLUENCE AVEC LE THOUET</t>
  </si>
  <si>
    <t>GR0446</t>
  </si>
  <si>
    <t>FRGR0446</t>
  </si>
  <si>
    <t>04102400</t>
  </si>
  <si>
    <t>FRGR04102400</t>
  </si>
  <si>
    <t>FR51_M300_4</t>
  </si>
  <si>
    <t>DIVE OU CANAL DE LA DIVE A  BREZE - MOULIN DE BAFFOU</t>
  </si>
  <si>
    <t>04103600</t>
  </si>
  <si>
    <t>FRGR04103600</t>
  </si>
  <si>
    <t>FR51_M298_4</t>
  </si>
  <si>
    <t>AUTHION A  BRAIN-SUR-ALLONNES - RG 200M AVAL PONT DU MALHEUR - APRES LE S FORME PAR L'AUTHION</t>
  </si>
  <si>
    <t>L'AUTHION ET SES AFFLUENTS DEPUIS BRAIN-SUR-ALLONNES JUSQU'A LA CONFLUENCE AVEC LE LATHAN</t>
  </si>
  <si>
    <t>GR0448</t>
  </si>
  <si>
    <t>FRGR0448</t>
  </si>
  <si>
    <t>04104500</t>
  </si>
  <si>
    <t>FRGR04104500</t>
  </si>
  <si>
    <t>FR51_M073_4</t>
  </si>
  <si>
    <t>AUTHION A  LES PONTS-DE-CE - PONT D952</t>
  </si>
  <si>
    <t>L'AUTHION DEPUIS LA CONFLUENCE DU LATHAN JUSQU'A LA CONFLUENCE AVEC LA LOIRE</t>
  </si>
  <si>
    <t>GR0449</t>
  </si>
  <si>
    <t>FRGR0449</t>
  </si>
  <si>
    <t>04103500</t>
  </si>
  <si>
    <t>FRGR04103500</t>
  </si>
  <si>
    <t>FR24_M206_4</t>
  </si>
  <si>
    <t>AUTHION OU CHANGEON A  SAINT-NICOLAS-DE-BOURGUEIL - LE PORT DES GRENELLES</t>
  </si>
  <si>
    <t>L'AUTHION ET SES AFFLUENTS DEPUIS LA SOURCE JUSQU'A BRAIN-SUR-ALLONNES</t>
  </si>
  <si>
    <t>GR0450</t>
  </si>
  <si>
    <t>FRGR0450</t>
  </si>
  <si>
    <t>04103550</t>
  </si>
  <si>
    <t>FRGR04103550</t>
  </si>
  <si>
    <t>FR24_M181_4</t>
  </si>
  <si>
    <t>LANE A  CHAPELLE-SUR-LOIRE (LA) - AVAL DOUBLE PONT LIEU-DIT LES CHAMPEROUX</t>
  </si>
  <si>
    <t>LE LANE ET SES AFFLUENTS DEPUIS LA SOURCE JUSQU'A LA CONFLUENCE AVEC L'AUTHION</t>
  </si>
  <si>
    <t>GR0451</t>
  </si>
  <si>
    <t>FRGR0451</t>
  </si>
  <si>
    <t>04103950</t>
  </si>
  <si>
    <t>FRGR04103950</t>
  </si>
  <si>
    <t>FR51_M297_4</t>
  </si>
  <si>
    <t>LATHAN A  LONGUE-JUMELLES - GUE MALLARD</t>
  </si>
  <si>
    <t>LE LATHAN ET SES AFFLUENTS DEPUIS LA CONFLUENCE DU PONT MENARD JUSQU'A LA CONFLUENCE AVEC L'AUTHION</t>
  </si>
  <si>
    <t>GR0452</t>
  </si>
  <si>
    <t>FRGR0452</t>
  </si>
  <si>
    <t>04104200</t>
  </si>
  <si>
    <t>FRGR04104200</t>
  </si>
  <si>
    <t>FR51_M295_4</t>
  </si>
  <si>
    <t>COUASNON A  GEE - LIEU-DIT LA HUSSONIERE</t>
  </si>
  <si>
    <t>LE COUASNON ET SES AFFLUENTS DEPUIS VIEIL-BAUGE (LE) JUSQU'A LA CONFLUENCE AVEC L'AUTHION</t>
  </si>
  <si>
    <t>GR0453</t>
  </si>
  <si>
    <t>FRGR0453</t>
  </si>
  <si>
    <t>04110700</t>
  </si>
  <si>
    <t>FRGR04110700</t>
  </si>
  <si>
    <t>FR25_M149_4</t>
  </si>
  <si>
    <t>SARTHE A  MOULINS-LA-MARCHE - PONT LIEU-DIT FOURCHAMBAUD</t>
  </si>
  <si>
    <t>LA SARTHE ET SES AFFLUENTS DEPUIS LA SOURCE JUSQU'A LA CONFLUENCE AVEC L'HOENE</t>
  </si>
  <si>
    <t>GR0454</t>
  </si>
  <si>
    <t>FRGR0454</t>
  </si>
  <si>
    <t>04111000</t>
  </si>
  <si>
    <t>FRGR04111000</t>
  </si>
  <si>
    <t>FR25_M147_4</t>
  </si>
  <si>
    <t>SARTHE A  ALENCON - PONT D16 - AMONT ALENCON</t>
  </si>
  <si>
    <t>LA SARTHE DEPUIS LA CONFLUENCE DE  L'HOENE JUSQU'A ALENCON</t>
  </si>
  <si>
    <t>GR0455a</t>
  </si>
  <si>
    <t>FRGR0455a</t>
  </si>
  <si>
    <t>04113800</t>
  </si>
  <si>
    <t>FRGR04113800</t>
  </si>
  <si>
    <t>FR51_M153_4</t>
  </si>
  <si>
    <t>SARTHE A  SAINT-MARCEAU - CAMPING</t>
  </si>
  <si>
    <t>LA SARTHE DEPUIS LA CONFLUENCE DE LA BIENNE JUSQU'A MANS (LE)</t>
  </si>
  <si>
    <t>GR0455b</t>
  </si>
  <si>
    <t>FRGR0455b</t>
  </si>
  <si>
    <t>04115200</t>
  </si>
  <si>
    <t>FRGR04115200</t>
  </si>
  <si>
    <t>FR51_M146_4</t>
  </si>
  <si>
    <t>SARTHE A  NEUVILLE-SUR-SARTHE - LD LE VIEUX MOULIN - AMONT DU MANS ET STEP</t>
  </si>
  <si>
    <t>04119000</t>
  </si>
  <si>
    <t>FRGR04119000</t>
  </si>
  <si>
    <t>FR51_M156_4</t>
  </si>
  <si>
    <t>SARTHE A  ARNAGE - SPAY - ECLUSE</t>
  </si>
  <si>
    <t>LA SARTHE DEPUIS MANS (LE) JUSQU'A LA CONFLUENCE AVEC LA MAYENNE</t>
  </si>
  <si>
    <t>GR0456</t>
  </si>
  <si>
    <t>FRGR0456</t>
  </si>
  <si>
    <t>04119170</t>
  </si>
  <si>
    <t>FRGR04119170</t>
  </si>
  <si>
    <t>FR51_M324_4</t>
  </si>
  <si>
    <t>SARTHE A  MALICORNE-SUR-SARTHE - AVAL MALICORNE ET AVAL RAU LE RIBOUX</t>
  </si>
  <si>
    <t>04123000</t>
  </si>
  <si>
    <t>FRGR04123000</t>
  </si>
  <si>
    <t>FR51_M061_4</t>
  </si>
  <si>
    <t>SARTHE A  CHEFFES - PONT D74 - CAMPING DE L'ECLUSE</t>
  </si>
  <si>
    <t>04112200</t>
  </si>
  <si>
    <t>FRGR04112200</t>
  </si>
  <si>
    <t>FR51_M145_4</t>
  </si>
  <si>
    <t>SARTHE A  MOULINS-LE-CARBONNEL - LD LE MOULIN DU DESERT - PT D101BIS - AVAL BRAS</t>
  </si>
  <si>
    <t>LA SARTHE DEPUIS ALENCON JUSQU'A LA CONFLUENCE AVEC LA BIENNE</t>
  </si>
  <si>
    <t>GR0457</t>
  </si>
  <si>
    <t>FRGR0457</t>
  </si>
  <si>
    <t>04113250</t>
  </si>
  <si>
    <t>FRGR04113250</t>
  </si>
  <si>
    <t>FR51_M142_4</t>
  </si>
  <si>
    <t>SARTHE A  MOITRON-SUR-SARTHE - LE GUE LIAN</t>
  </si>
  <si>
    <t>04123100</t>
  </si>
  <si>
    <t>FRGR04123100</t>
  </si>
  <si>
    <t>FR25_M166_4</t>
  </si>
  <si>
    <t>MAYENNE A  LALACELLE - PONT ENTRE LE LIEU-DIT LA BOULAIE ET LALACELLE</t>
  </si>
  <si>
    <t>LA MAYENNE ET SES AFFLUENTS DEPUIS LA SOURCE JUSQU'A LA CONFLUENCE AVEC L'AISNE</t>
  </si>
  <si>
    <t>GR0458</t>
  </si>
  <si>
    <t>FRGR0458</t>
  </si>
  <si>
    <t>04123750</t>
  </si>
  <si>
    <t>FRGR04123750</t>
  </si>
  <si>
    <t>FR51_M098_4</t>
  </si>
  <si>
    <t>MAYENNE A  AMBRIERES-LES-VALLEES - PONT D214 - LD CHATEAU DE TORCE</t>
  </si>
  <si>
    <t>LA MAYENNE DEPUIS LA CONFLUENCE DE L'AISNE JUSQU'A LA RETENUE DE SAINT-FRAIMBAULT-DE-PRIERES</t>
  </si>
  <si>
    <t>GR0459</t>
  </si>
  <si>
    <t>FRGR0459</t>
  </si>
  <si>
    <t>04124850</t>
  </si>
  <si>
    <t>FRGR04124850</t>
  </si>
  <si>
    <t>FR51_M115_4</t>
  </si>
  <si>
    <t>MAYENNE A  SAINT-BAUDELLE - PONT D217 - AVAL MAYENNE</t>
  </si>
  <si>
    <t>LA MAYENNE DEPUIS LA RETENUE DE SAINT-FRAIMBAULT-DE-PRIERES JUSQU'A LA CONFLUENCE AVEC L'ERNEE</t>
  </si>
  <si>
    <t>GR0460b</t>
  </si>
  <si>
    <t>FRGR0460b</t>
  </si>
  <si>
    <t>04125400</t>
  </si>
  <si>
    <t>FRGR04125400</t>
  </si>
  <si>
    <t>FR51_M119_4</t>
  </si>
  <si>
    <t>MAYENNE A  SAINT-JEAN-SUR-MAYENNE - STATION DE POMPAGE</t>
  </si>
  <si>
    <t>04128490</t>
  </si>
  <si>
    <t>FRGR04128490</t>
  </si>
  <si>
    <t>FR51_M110_4</t>
  </si>
  <si>
    <t>MAYENNE A  LOIGNE-SUR-MAYENNE - PRISE D'EAU POTABLE VERS LE LIEU-DIT CHAUDURE</t>
  </si>
  <si>
    <t>LA MAYENNE DEPUIS LA CONFLUENCE DE L'ERNEE JUSQU'A LA CONFLUENCE AVEC LA SARTHE</t>
  </si>
  <si>
    <t>GR0460c</t>
  </si>
  <si>
    <t>FRGR0460c</t>
  </si>
  <si>
    <t>04209000</t>
  </si>
  <si>
    <t>FRGR04209000</t>
  </si>
  <si>
    <t>FR52_M127_4</t>
  </si>
  <si>
    <t>MEU A  MORDELLES - PONT MORDELLES / N24</t>
  </si>
  <si>
    <t>LE MEU DEPUIS LA CONFLUENCE DU GARUN JUSQU'A LA CONFLUENCE AVEC LA VILAINE</t>
  </si>
  <si>
    <t>GR0114</t>
  </si>
  <si>
    <t>FRGR0114</t>
  </si>
  <si>
    <t>04115525</t>
  </si>
  <si>
    <t>FRGR04115525</t>
  </si>
  <si>
    <t>FR25_M159_4</t>
  </si>
  <si>
    <t>HUISNE A  MAUVES-SUR-HUISNE - PONT LD LE PETIT BOIS A GAUCHE ENTRE MAUVES ET LE PIN LA GARENNE (D256)</t>
  </si>
  <si>
    <t>L'HUISNE DEPUIS MAUVES-SUR-HUISNE JUSQU'A BOISSY-MAUGIS</t>
  </si>
  <si>
    <t>GR0461</t>
  </si>
  <si>
    <t>FRGR0461</t>
  </si>
  <si>
    <t>04115580</t>
  </si>
  <si>
    <t>FRGR04115580</t>
  </si>
  <si>
    <t>FR25_M157_4</t>
  </si>
  <si>
    <t>HUISNE A  CONDEAU - PONT D203 ROUTE DE CONDEAU (RD)</t>
  </si>
  <si>
    <t>L'HUISNE DEPUIS BOISSY-MAUGIS JUSQU'A FERTE-BERNARD (LA)</t>
  </si>
  <si>
    <t>GR0462a</t>
  </si>
  <si>
    <t>FRGR0462a</t>
  </si>
  <si>
    <t>04116800</t>
  </si>
  <si>
    <t>FRGR04116800</t>
  </si>
  <si>
    <t>FR51_M126_4</t>
  </si>
  <si>
    <t>HUISNE A  AVEZE - LE PONT</t>
  </si>
  <si>
    <t>04118000</t>
  </si>
  <si>
    <t>FRGR04118000</t>
  </si>
  <si>
    <t>FR51_M140_4</t>
  </si>
  <si>
    <t>HUISNE A  LE MANS - PRISE D'EAU DE L'EPAU</t>
  </si>
  <si>
    <t>L'HUISNE DEPUIS FERTE-BERNARD (LA) JUSQU'A LA CONFLUENCE AVEC LA SARTHE</t>
  </si>
  <si>
    <t>GR0462b</t>
  </si>
  <si>
    <t>FRGR0462b</t>
  </si>
  <si>
    <t>04110740</t>
  </si>
  <si>
    <t>FRGR04110740</t>
  </si>
  <si>
    <t>HOENE A  BAZOCHES-SUR-HOENE - LE MOULIN DE CREMEL - PONT D251</t>
  </si>
  <si>
    <t>L'HOENE ET SES AFFLUENTS DEPUIS LA SOURCE JUSQU'A LA CONFLUENCE AVEC LA SARTHE</t>
  </si>
  <si>
    <t>GR0463</t>
  </si>
  <si>
    <t>FRGR0463</t>
  </si>
  <si>
    <t>04110790</t>
  </si>
  <si>
    <t>FRGR04110790</t>
  </si>
  <si>
    <t>FR25_M151_4</t>
  </si>
  <si>
    <t>VEZONE A  ESSAY - PASSERELLE AU BORD DE LA D209</t>
  </si>
  <si>
    <t>LA VEZONE ET SES AFFLUENTS DEPUIS LA SOURCE JUSQU'A LA CONFLUENCE AVEC LA SARTHE</t>
  </si>
  <si>
    <t>GR0464</t>
  </si>
  <si>
    <t>FRGR0464</t>
  </si>
  <si>
    <t>04112300</t>
  </si>
  <si>
    <t>FRGR04112300</t>
  </si>
  <si>
    <t>FR25_M154_4</t>
  </si>
  <si>
    <t>SARTHON A  SAINT-CENERI-LE-GEREI - PASSERELLE SITUEE AU LIEU DIT LE SARTHON</t>
  </si>
  <si>
    <t>LE SARTHON ET SES AFFLUENTS DEPUIS LA SOURCE JUSQU'A LA CONFLUENCE AVEC LA SARTHE</t>
  </si>
  <si>
    <t>GR0465</t>
  </si>
  <si>
    <t>FRGR0465</t>
  </si>
  <si>
    <t>04112700</t>
  </si>
  <si>
    <t>FRGR04112700</t>
  </si>
  <si>
    <t>FR51_M090_4</t>
  </si>
  <si>
    <t>MERDEREAU A  SAINT-PAUL-LE-GAULTIER - AMONT IMMEDIAT PONT DU CHIANTIN</t>
  </si>
  <si>
    <t>LE MERDEREAU ET SES AFFLUENTS DEPUIS LA SOURCE JUSQU'A LA CONFLUENCE AVEC LA SARTHE</t>
  </si>
  <si>
    <t>GR0466</t>
  </si>
  <si>
    <t>FRGR0466</t>
  </si>
  <si>
    <t>04113050</t>
  </si>
  <si>
    <t>FRGR04113050</t>
  </si>
  <si>
    <t>FR51_M285_4</t>
  </si>
  <si>
    <t>VAUDELLE A  SAINT-GERMAIN-DE-COULAMER - ROUX-FRANCOIS</t>
  </si>
  <si>
    <t>LA VAUDELLE ET SES AFFLUENTS DEPUIS LA SOURCE JUSQU'A LA CONFLUENCE AVEC LA SARTHE</t>
  </si>
  <si>
    <t>GR0467</t>
  </si>
  <si>
    <t>FRGR0467</t>
  </si>
  <si>
    <t>04113100</t>
  </si>
  <si>
    <t>FRGR04113100</t>
  </si>
  <si>
    <t>FR51_M120_4</t>
  </si>
  <si>
    <t>VAUDELLE A  SAINT-MARS-DU-DESERT - LIEU-DIT LA LOUVELLIERE EN AVAL DU PONT</t>
  </si>
  <si>
    <t>04113200</t>
  </si>
  <si>
    <t>FRGR04113200</t>
  </si>
  <si>
    <t>FR51_M121_4</t>
  </si>
  <si>
    <t>ORTHE A  SAINT-PIERRE-SUR-ORTHE - LIEU-DIT LA PLANCHE EN AVAL DU PONT</t>
  </si>
  <si>
    <t>L'ORTHE ET SES AFFLUENTS DEPUIS LA SOURCE JUSQU'A LA CONFLUENCE AVEC LA SARTHE</t>
  </si>
  <si>
    <t>GR0468</t>
  </si>
  <si>
    <t>FRGR0468</t>
  </si>
  <si>
    <t>04113205</t>
  </si>
  <si>
    <t>FRGR04113205</t>
  </si>
  <si>
    <t>ORTHE A  MONT-SAINT-JEAN - LIEU-DIT LA BOUFFAYERE</t>
  </si>
  <si>
    <t>04113620</t>
  </si>
  <si>
    <t>FRGR04113620</t>
  </si>
  <si>
    <t>FR51_M134_4</t>
  </si>
  <si>
    <t>BIENNE A  COULOMBIERS - LE CRUCHET</t>
  </si>
  <si>
    <t>LA BIENNE ET SES AFFLUENTS DEPUIS LA SOURCE JUSQU'A LA CONFLUENCE AVEC LA SARTHE</t>
  </si>
  <si>
    <t>GR0469</t>
  </si>
  <si>
    <t>FRGR0469</t>
  </si>
  <si>
    <t>04113700</t>
  </si>
  <si>
    <t>FRGR04113700</t>
  </si>
  <si>
    <t>FR51_M148_4</t>
  </si>
  <si>
    <t>ROSAY NORD A  PIACE - LA CHEVALLERIE</t>
  </si>
  <si>
    <t>GR0470</t>
  </si>
  <si>
    <t>FRGR0470</t>
  </si>
  <si>
    <t>04114500</t>
  </si>
  <si>
    <t>FRGR04114500</t>
  </si>
  <si>
    <t>FR51_M128_4</t>
  </si>
  <si>
    <t>ORNE SAOSNOISE A  BALLON - AVAL PONT D300 VERS MOULIN DE CHASSE (BRAS NORD)</t>
  </si>
  <si>
    <t>L'ORNE SAOSNOISE ET SES AFFLUENTS DEPUIS LA SOURCE JUSQU'A LA CONFLUENCE AVEC LA SARTHE</t>
  </si>
  <si>
    <t>GR0471</t>
  </si>
  <si>
    <t>FRGR0471</t>
  </si>
  <si>
    <t>04114100</t>
  </si>
  <si>
    <t>FRGR04114100</t>
  </si>
  <si>
    <t>FR51_M125_4</t>
  </si>
  <si>
    <t>DIVE A  MONCE-EN-SAOSNOIS - L-D LA LUCETTE</t>
  </si>
  <si>
    <t>LA DIVE ET SES AFFLUENTS DEPUIS LA SOURCE JUSQU'A LA CONFLUENCE AVEC L'ORNE SAOSNOISE</t>
  </si>
  <si>
    <t>GR0472</t>
  </si>
  <si>
    <t>FRGR0472</t>
  </si>
  <si>
    <t>04115500</t>
  </si>
  <si>
    <t>FRGR04115500</t>
  </si>
  <si>
    <t>FR51_M155_4</t>
  </si>
  <si>
    <t>RAU DE L'ANTONNIERE A  SAINT-SATURNIN - INSTITUT MEDICAL</t>
  </si>
  <si>
    <t>L'ANTONNIERE ET SES AFFLUENTS DEPUIS LA SOURCE JUSQU'A LA CONFLUENCE AVEC LA SARTHE</t>
  </si>
  <si>
    <t>GR0473</t>
  </si>
  <si>
    <t>FRGR0473</t>
  </si>
  <si>
    <t>04115550</t>
  </si>
  <si>
    <t>FRGR04115550</t>
  </si>
  <si>
    <t>COMMEAUCHE OU JAMBEE A  MAISON-MAUGIS - AU PONT DE LA RD 291 EN SORTIE DU BOURG DE MAISON MAUGIS COTE AMONT RIVIERE</t>
  </si>
  <si>
    <t>LA COMMEAUCHE ET SES AFFLUENTS DEPUIS LA SOURCE JUSQU'A LA CONFLUENCE AVEC L'HUISNE</t>
  </si>
  <si>
    <t>GR0474</t>
  </si>
  <si>
    <t>FRGR0474</t>
  </si>
  <si>
    <t>04115675</t>
  </si>
  <si>
    <t>FRGR04115675</t>
  </si>
  <si>
    <t>FR25_M156_4</t>
  </si>
  <si>
    <t>CORBIONNE A  BRETONCELLES - PONT 287 EN DIRECTION DE REMALARD (RD)</t>
  </si>
  <si>
    <t>LA CORBIONNE ET SES AFFLUENTS DEPUIS LA SOURCE JUSQU'A LA CONFLUENCE AVEC L'HUISNE</t>
  </si>
  <si>
    <t>GR0475</t>
  </si>
  <si>
    <t>FRGR0475</t>
  </si>
  <si>
    <t>04115750</t>
  </si>
  <si>
    <t>FRGR04115750</t>
  </si>
  <si>
    <t>FR24_M204_4</t>
  </si>
  <si>
    <t>CLOCHE A  BRUNELLES - PONT SUR LA D103</t>
  </si>
  <si>
    <t>LA CLOCHE ET SES AFFLUENTS DEPUIS LA SOURCE JUSQU'A LA CONFLUENCE AVEC L'HUISNE</t>
  </si>
  <si>
    <t>GR0476</t>
  </si>
  <si>
    <t>FRGR0476</t>
  </si>
  <si>
    <t>04115900</t>
  </si>
  <si>
    <t>FRGR04115900</t>
  </si>
  <si>
    <t>FR24_M171_4</t>
  </si>
  <si>
    <t>RHONE A  SAINT-JEAN-PIERRE-FIXTE - AMONT PASSERELLE SITUEE EN AMONT DU PONT D137.9</t>
  </si>
  <si>
    <t>LA RHONE ET SES AFFLUENTS DEPUIS LA SOURCE JUSQU'A LA CONFLUENCE AVEC L'HUISNE</t>
  </si>
  <si>
    <t>GR0477</t>
  </si>
  <si>
    <t>FRGR0477</t>
  </si>
  <si>
    <t>04116970</t>
  </si>
  <si>
    <t>FRGR04116970</t>
  </si>
  <si>
    <t>MEME A  SOUVIGNE-SUR-MEME - PONT LD LA PLANCHE DU HOUX</t>
  </si>
  <si>
    <t>LA MEME ET SES AFFLUENTS DEPUIS LA SOURCE JUSQU'A LA CONFLUENCE AVEC L'HUISNE</t>
  </si>
  <si>
    <t>GR0478</t>
  </si>
  <si>
    <t>FRGR0478</t>
  </si>
  <si>
    <t>04117800</t>
  </si>
  <si>
    <t>FRGR04117800</t>
  </si>
  <si>
    <t>FR51_M157_4</t>
  </si>
  <si>
    <t>VIVE PARENCE A  YVRE-L'EVEQUE - FERMUSSON</t>
  </si>
  <si>
    <t>LA VIVE PARENCE DEPUIS BONNETABLE JUSQU'A LA CONFLUENCE AVEC L'HUISNE</t>
  </si>
  <si>
    <t>GR0479</t>
  </si>
  <si>
    <t>FRGR0479</t>
  </si>
  <si>
    <t>04117750</t>
  </si>
  <si>
    <t>FRGR04117750</t>
  </si>
  <si>
    <t>MORTE PARENCE A  SAVIGNE-L'EVEQUE - AVAL PONT D301</t>
  </si>
  <si>
    <t>LA MORTE PARENCE ET SES AFFLUENTS DEPUIS LA SOURCE JUSQU'A LA CONFLUENCE AVEC LA VIVE PARENCE</t>
  </si>
  <si>
    <t>GR0480</t>
  </si>
  <si>
    <t>FRGR0480</t>
  </si>
  <si>
    <t>04119210</t>
  </si>
  <si>
    <t>FRGR04119210</t>
  </si>
  <si>
    <t>FR51_M129_4</t>
  </si>
  <si>
    <t>VEGRE A  BERNAY-EN-CHAMPAGNE - LAVOIR</t>
  </si>
  <si>
    <t>LA VEGRE ET SES AFFLUENTS DEPUIS ROUEZ JUSQU'A LA CONFLUENCE AVEC LA SARTHE</t>
  </si>
  <si>
    <t>GR0481</t>
  </si>
  <si>
    <t>FRGR0481</t>
  </si>
  <si>
    <t>04119220</t>
  </si>
  <si>
    <t>FRGR04119220</t>
  </si>
  <si>
    <t>FR51_M314_4</t>
  </si>
  <si>
    <t>VEGRE A  EPINEU-LE-CHEVREUIL - LA JUMELLIERE</t>
  </si>
  <si>
    <t>04119300</t>
  </si>
  <si>
    <t>FRGR04119300</t>
  </si>
  <si>
    <t>FR51_M123_4</t>
  </si>
  <si>
    <t>VEGRE A  ASNIERES-SUR-VEGRE - PONT  D22</t>
  </si>
  <si>
    <t>04118600</t>
  </si>
  <si>
    <t>FRGR04118600</t>
  </si>
  <si>
    <t>FR51_M320_4</t>
  </si>
  <si>
    <t>ROULE-CROTTE A  ARNAGE - LE BUSSON</t>
  </si>
  <si>
    <t>LE ROULE CROTTE ET SES AFFLUENTS DEPUIS LA SOURCE JUSQU'A LA CONFLUENCE AVEC LA SARTHE</t>
  </si>
  <si>
    <t>GR0482</t>
  </si>
  <si>
    <t>FRGR0482</t>
  </si>
  <si>
    <t>04119020</t>
  </si>
  <si>
    <t>FRGR04119020</t>
  </si>
  <si>
    <t>FR51_M322_4</t>
  </si>
  <si>
    <t>RHONNE A  MONCE-EN-BELIN - PONTHIBAULT</t>
  </si>
  <si>
    <t>LE RHONNE ET SES AFFLUENTS DEPUIS LA SOURCE JUSQU'A LA CONFLUENCE AVEC LA SARTHE</t>
  </si>
  <si>
    <t>GR0483</t>
  </si>
  <si>
    <t>FRGR0483</t>
  </si>
  <si>
    <t>04119140</t>
  </si>
  <si>
    <t>FRGR04119140</t>
  </si>
  <si>
    <t>FR51_M315_4</t>
  </si>
  <si>
    <t>GEE A  FERCE-SUR-SARTHE - MOULIN VERDELLES</t>
  </si>
  <si>
    <t>LA GEE ET SES AFFLUENTS DEPUIS LA SOURCE JUSQU'A LA CONFLUENCE AVEC LA SARTHE</t>
  </si>
  <si>
    <t>GR0485</t>
  </si>
  <si>
    <t>FRGR0485</t>
  </si>
  <si>
    <t>04119750</t>
  </si>
  <si>
    <t>FRGR04119750</t>
  </si>
  <si>
    <t>FR51_M304_4</t>
  </si>
  <si>
    <t>ERVE A  CHAMMES - LES FORGES</t>
  </si>
  <si>
    <t>L'ERVE ET SES AFFLUENTS DEPUIS LA SOURCE JUSQU'A LA CONFLUENCE AVEC LE TREULON</t>
  </si>
  <si>
    <t>GR0486</t>
  </si>
  <si>
    <t>FRGR0486</t>
  </si>
  <si>
    <t>04120500</t>
  </si>
  <si>
    <t>FRGR04120500</t>
  </si>
  <si>
    <t>FR51_M317_4</t>
  </si>
  <si>
    <t>ERVE A  SABLE-SUR-SARTHE - JEUNE PANNE</t>
  </si>
  <si>
    <t>L'ERVE DEPUIS LA CONFLUENCE DU TREULON JUSQU'A LA CONFLUENCE AVEC LA SARTHE</t>
  </si>
  <si>
    <t>GR0487</t>
  </si>
  <si>
    <t>FRGR0487</t>
  </si>
  <si>
    <t>04121400</t>
  </si>
  <si>
    <t>FRGR04121400</t>
  </si>
  <si>
    <t>FR51_M094_4</t>
  </si>
  <si>
    <t>VAIGE A  BOUESSAY - PONT DE LA ROUTE DE SABLE</t>
  </si>
  <si>
    <t>LA VAIGE ET SES AFFLUENTS DEPUIS LA SOURCE JUSQU'A LA CONFLUENCE AVEC LA SARTHE</t>
  </si>
  <si>
    <t>GR0488</t>
  </si>
  <si>
    <t>FRGR0488</t>
  </si>
  <si>
    <t>04120400</t>
  </si>
  <si>
    <t>FRGR04120400</t>
  </si>
  <si>
    <t>FR51_M312_4</t>
  </si>
  <si>
    <t>TREULON A  AUVERS-LE-HAMON - PONT LIEU-DIT BEL AIR</t>
  </si>
  <si>
    <t>LE TREULON ET SES AFFLUENTS DEPUIS LA SOURCE JUSQU'A LA CONFLUENCE AVEC L'ERVE</t>
  </si>
  <si>
    <t>GR0489</t>
  </si>
  <si>
    <t>FRGR0489</t>
  </si>
  <si>
    <t>04122300</t>
  </si>
  <si>
    <t>FRGR04122300</t>
  </si>
  <si>
    <t>FR51_M116_4</t>
  </si>
  <si>
    <t>TAUDE A  SAINT-BRICE - PONT DE LAUNAY</t>
  </si>
  <si>
    <t>LA TAUDE ET SES AFFLUENTS DEPUIS LA SOURCE JUSQU'A LA CONFLUENCE AVEC LA SARTHE</t>
  </si>
  <si>
    <t>GR0490</t>
  </si>
  <si>
    <t>FRGR0490</t>
  </si>
  <si>
    <t>04105700</t>
  </si>
  <si>
    <t>FRGR04105700</t>
  </si>
  <si>
    <t>FR24_M037_4</t>
  </si>
  <si>
    <t>LOIR A  SAINT-MAUR-SUR-LE-LOIR - PASSERELLE - AMONT CONFLUENCE CONIE</t>
  </si>
  <si>
    <t>LE LOIR DEPUIS ILLIERS-COMBRAY JUSQU'A LA CONFLUENCE AVEC LA CONIE</t>
  </si>
  <si>
    <t>GR0491</t>
  </si>
  <si>
    <t>FRGR0491</t>
  </si>
  <si>
    <t>04106000</t>
  </si>
  <si>
    <t>FRGR04106000</t>
  </si>
  <si>
    <t>FR24_M026_4</t>
  </si>
  <si>
    <t>LOIR A  SAINT-DENIS-LES-PONTS - Aval CHATEAUDUN - PASSERELLE AMONT PONT D927 BRAS OUEST</t>
  </si>
  <si>
    <t>LE LOIR DEPUIS LA CONFLUENCE DE LA CONIE JUSQU'A VENDOME</t>
  </si>
  <si>
    <t>GR0492a</t>
  </si>
  <si>
    <t>FRGR0492a</t>
  </si>
  <si>
    <t>04107390</t>
  </si>
  <si>
    <t>FRGR04107390</t>
  </si>
  <si>
    <t>FR24_M217_4</t>
  </si>
  <si>
    <t>LOIR A  MESLAY - PONT SUR LA RD92</t>
  </si>
  <si>
    <t>04108000</t>
  </si>
  <si>
    <t>FRGR04108000</t>
  </si>
  <si>
    <t>FR24_M061_4</t>
  </si>
  <si>
    <t>LOIR A  NAVEIL - PONT DE NAVEIL - AVAL DE VENDOME</t>
  </si>
  <si>
    <t>LE LOIR DEPUIS VENDOME JUSQU'A LA CONFLUENCE AVEC LA BRAYE</t>
  </si>
  <si>
    <t>GR0492b</t>
  </si>
  <si>
    <t>FRGR0492b</t>
  </si>
  <si>
    <t>04108200</t>
  </si>
  <si>
    <t>FRGR04108200</t>
  </si>
  <si>
    <t>FR24_M199_4</t>
  </si>
  <si>
    <t>LOIR A  ARTINS - PONT AU LIEU-DIT LE VIEUX BOURG</t>
  </si>
  <si>
    <t>04108500</t>
  </si>
  <si>
    <t>FRGR04108500</t>
  </si>
  <si>
    <t>FR51_M132_4</t>
  </si>
  <si>
    <t>LOIR A  NOGENT-SUR-LOIR - Pont D10 A  NOGENT SUR LOIR</t>
  </si>
  <si>
    <t>LE LOIR DEPUIS LA CONFLUENCE DE LA BRAYE JUSQU'A LA CONFLUENCE AVEC LA SARTHE</t>
  </si>
  <si>
    <t>GR0492c</t>
  </si>
  <si>
    <t>FRGR0492c</t>
  </si>
  <si>
    <t>04110000</t>
  </si>
  <si>
    <t>FRGR04110000</t>
  </si>
  <si>
    <t>FR51_M063_4</t>
  </si>
  <si>
    <t>LOIR A  LEZIGNE - PONT LEZIGNE</t>
  </si>
  <si>
    <t>04105800</t>
  </si>
  <si>
    <t>FRGR04105800</t>
  </si>
  <si>
    <t>FR24_M087_4</t>
  </si>
  <si>
    <t>CONIE A  DONNEMAIN-SAINT-MAMES - PONT D145</t>
  </si>
  <si>
    <t>LA CONIE ET SES AFFLUENTS DEPUIS LA SOURCE JUSQU'A LA CONFLUENCE AVEC LE LOIR</t>
  </si>
  <si>
    <t>GR0493</t>
  </si>
  <si>
    <t>FRGR0493</t>
  </si>
  <si>
    <t>04105680</t>
  </si>
  <si>
    <t>FRGR04105680</t>
  </si>
  <si>
    <t>FR24_M211_4</t>
  </si>
  <si>
    <t>OZANNE A  DAMPIERRE-SOUS-BROU - CHEMIN EN AVAL DE LA CONFLUENCE AVEC LA STE SUZANNE</t>
  </si>
  <si>
    <t>L'OZANNE ET SES AFFLUENTS DEPUIS LA SOURCE JUSQU'A LA CONFLUENCE AVEC LE LOIR</t>
  </si>
  <si>
    <t>GR0494</t>
  </si>
  <si>
    <t>FRGR0494</t>
  </si>
  <si>
    <t>04105693</t>
  </si>
  <si>
    <t>FRGR04105693</t>
  </si>
  <si>
    <t>FR24_M210_4</t>
  </si>
  <si>
    <t>OZANNE A  DANGEAU - PONT AU LIEU DIT BRETIGNY</t>
  </si>
  <si>
    <t>04106065</t>
  </si>
  <si>
    <t>FRGR04106065</t>
  </si>
  <si>
    <t>FR24_M209_4</t>
  </si>
  <si>
    <t>YERRE A  SAINT-PELLERIN - LD CHAMPCHABOT</t>
  </si>
  <si>
    <t>L'YERRE ET SES AFFLUENTS DEPUIS LA SOURCE JUSQU'A LA CONFLUENCE AVEC LE LOIR</t>
  </si>
  <si>
    <t>GR0495</t>
  </si>
  <si>
    <t>FRGR0495</t>
  </si>
  <si>
    <t>04106380</t>
  </si>
  <si>
    <t>FRGR04106380</t>
  </si>
  <si>
    <t>FR24_M208_4</t>
  </si>
  <si>
    <t>AIGRE A  ROMILLY-SUR-AIGRE - ST CALAIS (PONT LAVOIR)</t>
  </si>
  <si>
    <t>L'AIGRE ET SES AFFLUENTS DEPUIS LA SOURCE JUSQU'A LA CONFLUENCE AVEC LE LOIR</t>
  </si>
  <si>
    <t>GR0496</t>
  </si>
  <si>
    <t>FRGR0496</t>
  </si>
  <si>
    <t>04108050</t>
  </si>
  <si>
    <t>FRGR04108050</t>
  </si>
  <si>
    <t>FR24_M202_4</t>
  </si>
  <si>
    <t>BOULON A  MAZANGE - LE GUE DU LOIR</t>
  </si>
  <si>
    <t>LE BOULON ET SES AFFLUENTS DEPUIS LA SOURCE JUSQU'A LA CONFLUENCE AVEC LE LOIR</t>
  </si>
  <si>
    <t>GR0497</t>
  </si>
  <si>
    <t>FRGR0497</t>
  </si>
  <si>
    <t>04108285</t>
  </si>
  <si>
    <t>FRGR04108285</t>
  </si>
  <si>
    <t>FR51_M306_4</t>
  </si>
  <si>
    <t>BRAYE A  VIBRAYE - LIEU-DIT LE GUE DE LAUNAY</t>
  </si>
  <si>
    <t>LA BRAYE DEPUIS GREEZ-SUR-ROC JUSQU'A LA CONFLUENCE AVEC LA GRENNE</t>
  </si>
  <si>
    <t>GR0498a</t>
  </si>
  <si>
    <t>FRGR0498a</t>
  </si>
  <si>
    <t>04108440</t>
  </si>
  <si>
    <t>FRGR04108440</t>
  </si>
  <si>
    <t>FR24_M067_4</t>
  </si>
  <si>
    <t>BRAYE A  SOUGE - AU LD LE GRAND NUILLY</t>
  </si>
  <si>
    <t>LA BRAYE ET SES AFFLUENTS DEPUIS LA CONFLUENCE DE LA GRENNE JUSQU'A LA CONFLUENCE AVEC LE LOIR</t>
  </si>
  <si>
    <t>GR0498b</t>
  </si>
  <si>
    <t>FRGR0498b</t>
  </si>
  <si>
    <t>04108370</t>
  </si>
  <si>
    <t>FRGR04108370</t>
  </si>
  <si>
    <t>FR24_M196_4</t>
  </si>
  <si>
    <t>COUETRON A  SOUDAY - AMONT PONT D117 - 10M AMONT CONFLUENCE RAU VENANT DU BOIS DE GLATIGNY (M121450)</t>
  </si>
  <si>
    <t>LE COUETRON ET SES AFFLUENTS DEPUIS LA SOURCE JUSQU'A LA CONFLUENCE AVEC LA BRAYE</t>
  </si>
  <si>
    <t>GR0499</t>
  </si>
  <si>
    <t>FRGR0499</t>
  </si>
  <si>
    <t>04108340</t>
  </si>
  <si>
    <t>FRGR04108340</t>
  </si>
  <si>
    <t>FR24_M198_4</t>
  </si>
  <si>
    <t>GRENNE A  BOURSAY - PONT ENTRE LES LIEUX-DITS LA BOUTINIERE ET LA GAUDINERIE</t>
  </si>
  <si>
    <t>LA GRENNE ET SES AFFLUENTS DEPUIS LA SOURCE JUSQU'A CHOUE</t>
  </si>
  <si>
    <t>GR0500a</t>
  </si>
  <si>
    <t>FRGR0500a</t>
  </si>
  <si>
    <t>04108360</t>
  </si>
  <si>
    <t>FRGR04108360</t>
  </si>
  <si>
    <t>FR24_M197_4</t>
  </si>
  <si>
    <t>GRENNE A  SARGE-SUR-BRAYE - PONT ENTRE D921 ET LD BEAUFRAY</t>
  </si>
  <si>
    <t>LA GRENNE DEPUIS CHOUE JUSQU'A LA CONFLUENCE AVEC LA BRAYE</t>
  </si>
  <si>
    <t>GR0500b</t>
  </si>
  <si>
    <t>FRGR0500b</t>
  </si>
  <si>
    <t>04108467</t>
  </si>
  <si>
    <t>FRGR04108467</t>
  </si>
  <si>
    <t>VEUVE A  LHOMME - CHEMIN VERS LE COURS D'EAU DEPUIS D304 - ENTRE LES LIEUX-DITS RENNES ET GUINEUX</t>
  </si>
  <si>
    <t>LA VEUVE DEPUIS LHOMME JUSQU'A LA CONFLUENCE AVEC LE LOIR</t>
  </si>
  <si>
    <t>GR0501</t>
  </si>
  <si>
    <t>FRGR0501</t>
  </si>
  <si>
    <t>04108490</t>
  </si>
  <si>
    <t>FRGR04108490</t>
  </si>
  <si>
    <t>FR24_M231_4</t>
  </si>
  <si>
    <t>ESCOTAIS ou GRAVOT A  SAINT-CHRISTOPHE-SUR-LE-NAIS - LD LA FELERIE</t>
  </si>
  <si>
    <t>L'ESCOTAIS ET SES AFFLUENTS DEPUIS LA SOURCE JUSQU'A LA CONFLUENCE AVEC LE LOIR</t>
  </si>
  <si>
    <t>GR0502</t>
  </si>
  <si>
    <t>FRGR0502</t>
  </si>
  <si>
    <t>04108736</t>
  </si>
  <si>
    <t>FRGR04108736</t>
  </si>
  <si>
    <t>FR51_M289_4</t>
  </si>
  <si>
    <t>AUNE A  PONTVALLAIN - LD CASSE-MAYET; PONT SUR LA D307; LAVOIR</t>
  </si>
  <si>
    <t>L'AUNE ET SES AFFLUENTS DEPUIS PONTVALLAIN JUSQU'A LA CONFLUENCE AVEC LE LOIR</t>
  </si>
  <si>
    <t>GR0503</t>
  </si>
  <si>
    <t>FRGR0503</t>
  </si>
  <si>
    <t>04108800</t>
  </si>
  <si>
    <t>FRGR04108800</t>
  </si>
  <si>
    <t>FR51_M288_4</t>
  </si>
  <si>
    <t>AUNE A  LUCHE-PRINGE - LE MOULIN A TAN</t>
  </si>
  <si>
    <t>04130500</t>
  </si>
  <si>
    <t>FRGR04130500</t>
  </si>
  <si>
    <t>FR51_M099_4</t>
  </si>
  <si>
    <t>OUDON A  COSSE-LE-VIVIEN - MELLERAY PONT DE LA D153</t>
  </si>
  <si>
    <t>L'OUDON ET SES AFFLUENTS DEPUIS LA SOURCE JUSQU'A CRAON</t>
  </si>
  <si>
    <t>GR0504</t>
  </si>
  <si>
    <t>FRGR0504</t>
  </si>
  <si>
    <t>04131400</t>
  </si>
  <si>
    <t>FRGR04131400</t>
  </si>
  <si>
    <t>FR51_M279_4</t>
  </si>
  <si>
    <t>OUDON A  CHATELAIS - PONT DE MARCILLE</t>
  </si>
  <si>
    <t>L'OUDON DEPUIS CRAON JUSQU'A SEGRE</t>
  </si>
  <si>
    <t>GR0505a</t>
  </si>
  <si>
    <t>FRGR0505a</t>
  </si>
  <si>
    <t>04132000</t>
  </si>
  <si>
    <t>FRGR04132000</t>
  </si>
  <si>
    <t>FR51_M050_4</t>
  </si>
  <si>
    <t>OUDON A  ANDIGNE - LD LA JAILLETTE - PONT DE LA D216</t>
  </si>
  <si>
    <t>L'OUDON DEPUIS SEGRE JUSQU'A LA CONFLUENCE AVEC LA MAYENNE</t>
  </si>
  <si>
    <t>GR0505b</t>
  </si>
  <si>
    <t>FRGR0505b</t>
  </si>
  <si>
    <t>04123300</t>
  </si>
  <si>
    <t>FRGR04123300</t>
  </si>
  <si>
    <t>FR51_M112_4</t>
  </si>
  <si>
    <t>AISNE A  NEUILLY-LE-VENDIN - PONT D214 - CHÃ‚TEAU DE LA MOTTE - PRELEVEMENT SUR LE BRAS EST</t>
  </si>
  <si>
    <t>L'AISNE ET SES AFFLUENTS DEPUIS LA SOURCE JUSQU'A LA CONFLUENCE AVEC LA MAYENNE</t>
  </si>
  <si>
    <t>GR0506</t>
  </si>
  <si>
    <t>FRGR0506</t>
  </si>
  <si>
    <t>04123400</t>
  </si>
  <si>
    <t>FRGR04123400</t>
  </si>
  <si>
    <t>FR25_M158_4</t>
  </si>
  <si>
    <t>GOURBE A  MEHOUDIN - PONT N176 - D976</t>
  </si>
  <si>
    <t>LA GOURBE ET SES AFFLUENTS DEPUIS LA SOURCE JUSQU'A LA CONFLUENCE AVEC LA MAYENNE</t>
  </si>
  <si>
    <t>GR0507</t>
  </si>
  <si>
    <t>FRGR0507</t>
  </si>
  <si>
    <t>04123495</t>
  </si>
  <si>
    <t>FRGR04123495</t>
  </si>
  <si>
    <t>FR25_M153_4</t>
  </si>
  <si>
    <t>VEE A  COUTERNE - EN AVAL DU PONT JUSTE APRES LA STEP DE COUTERNE  (POUR DILUTION REJET STEP)</t>
  </si>
  <si>
    <t>LA VEE ET SES AFFLUENTS DEPUIS LA SOURCE JUSQU'A LA CONFLUENCE AVEC LA MAYENNE</t>
  </si>
  <si>
    <t>GR0508</t>
  </si>
  <si>
    <t>FRGR0508</t>
  </si>
  <si>
    <t>04123755</t>
  </si>
  <si>
    <t>FRGR04123755</t>
  </si>
  <si>
    <t>FR25_M161_4</t>
  </si>
  <si>
    <t>VARENNE A  SAINT-BOMER-LES-FORGES - PONT D56 A PROXIMITE DE LA STATION DE POMPAGE</t>
  </si>
  <si>
    <t>LA VARENNE ET SES AFFLUENTS DEPUIS LA SOURCE JUSQU'A LA CONFLUENCE AVEC L'EGRENNE</t>
  </si>
  <si>
    <t>GR0509</t>
  </si>
  <si>
    <t>FRGR0509</t>
  </si>
  <si>
    <t>04123800</t>
  </si>
  <si>
    <t>FRGR04123800</t>
  </si>
  <si>
    <t>FR51_M100_4</t>
  </si>
  <si>
    <t>VARENNE A  SOUCE - LD MOULIN D'AMBLOUX</t>
  </si>
  <si>
    <t>LA VARENNE DEPUIS LA CONFLUENCE DE L'EGRENNE JUSQU'A LA RETENUE DE SAINT FRAIMBAULT</t>
  </si>
  <si>
    <t>GR0510</t>
  </si>
  <si>
    <t>FRGR0510</t>
  </si>
  <si>
    <t>04123760</t>
  </si>
  <si>
    <t>FRGR04123760</t>
  </si>
  <si>
    <t>FR25_M162_4</t>
  </si>
  <si>
    <t>EGRENNE A  BEAUCHENE - 100 M EN AMONT CONFLUENCE AVEC L'YVRANDE</t>
  </si>
  <si>
    <t>L'EGRENNE ET SES AFFLUENTS DEPUIS LA SOURCE JUSQU'A LA CONFLUENCE AVEC LA VARENNE</t>
  </si>
  <si>
    <t>GR0511</t>
  </si>
  <si>
    <t>FRGR0511</t>
  </si>
  <si>
    <t>04123900</t>
  </si>
  <si>
    <t>FRGR04123900</t>
  </si>
  <si>
    <t>FR51_M106_4</t>
  </si>
  <si>
    <t>COLMONT A  GORRON - PRISE D'EAU STATION DE TRAITEMENT</t>
  </si>
  <si>
    <t>LA COLMONT DEPUIS HEUSSE JUSQU'A LA RETENUE DE SAINT FRAIMBAULT</t>
  </si>
  <si>
    <t>GR0512</t>
  </si>
  <si>
    <t>FRGR0512</t>
  </si>
  <si>
    <t>04123980</t>
  </si>
  <si>
    <t>FRGR04123980</t>
  </si>
  <si>
    <t>FR51_M107_4</t>
  </si>
  <si>
    <t>COLMONT A  LA HAIE-TRAVERSAINE - LES HAIES (A L'AMONT DES CARRIERES)</t>
  </si>
  <si>
    <t>04124875</t>
  </si>
  <si>
    <t>FRGR04124875</t>
  </si>
  <si>
    <t>FR51_M307_4</t>
  </si>
  <si>
    <t>OISILLY A  CHAMPGENETEUX - LIEU-DIT SAINTE-MARIE - PONT C3</t>
  </si>
  <si>
    <t>L'ARON ET SES AFFLUENTS DEPUIS LA SOURCE JUSQU'A LA CONFLUENCE AVEC LA MAYENNE</t>
  </si>
  <si>
    <t>GR0513</t>
  </si>
  <si>
    <t>FRGR0513</t>
  </si>
  <si>
    <t>04124985</t>
  </si>
  <si>
    <t>FRGR04124985</t>
  </si>
  <si>
    <t>FR51_M302_4</t>
  </si>
  <si>
    <t>ARON A  MOULAY - LIEU-DIT LA RABOTIERE AVAL PASSERELLE</t>
  </si>
  <si>
    <t>04125500</t>
  </si>
  <si>
    <t>FRGR04125500</t>
  </si>
  <si>
    <t>FR51_M199_4</t>
  </si>
  <si>
    <t>ERNEE A  LARCHAMP - LE PETIT VAL</t>
  </si>
  <si>
    <t>L'ERNEE DEPUIS SAINT-DENIS-DE-GASTINES JUSQU'A LA CONFLUENCE AVEC LA MAYENNE</t>
  </si>
  <si>
    <t>GR0514</t>
  </si>
  <si>
    <t>FRGR0514</t>
  </si>
  <si>
    <t>04125600</t>
  </si>
  <si>
    <t>FRGR04125600</t>
  </si>
  <si>
    <t>FR51_M103_4</t>
  </si>
  <si>
    <t>ERNEE A  ERNEE - USINE DES EAUX</t>
  </si>
  <si>
    <t>04125800</t>
  </si>
  <si>
    <t>FRGR04125800</t>
  </si>
  <si>
    <t>FR51_M204_4</t>
  </si>
  <si>
    <t>ERNEE A  ANDOUILLE - LD LE  PONT (PONT BRAS PRINCIPAL)</t>
  </si>
  <si>
    <t>04125890</t>
  </si>
  <si>
    <t>FRGR04125890</t>
  </si>
  <si>
    <t>FR51_M088_4</t>
  </si>
  <si>
    <t>ERNEE A  ANDOUILLE - LES VAUGEOIS</t>
  </si>
  <si>
    <t>04126800</t>
  </si>
  <si>
    <t>FRGR04126800</t>
  </si>
  <si>
    <t>FR51_M095_4</t>
  </si>
  <si>
    <t>JOUANNE A  BREE - PONT EN FACE DE L'USINE ROSSIGNOL</t>
  </si>
  <si>
    <t>LA JOUANNE ET SES AFFLUENTS DE LA SOURCE JUSQU'A LA CONFLUENCE AVEC LE RUISSEAU DES DEUX EVAILLES</t>
  </si>
  <si>
    <t>GR0515</t>
  </si>
  <si>
    <t>FRGR0515</t>
  </si>
  <si>
    <t>04127000</t>
  </si>
  <si>
    <t>FRGR04127000</t>
  </si>
  <si>
    <t>FR51_M105_4</t>
  </si>
  <si>
    <t>JOUANNE A  FORCE - PONT DE LA RD21</t>
  </si>
  <si>
    <t>LA JOUANNE DEPUIS LA CONFLUENCE DU RUISSEAU DES DEUX EVAILLES JUSQU'A LA CONFLUENCE AVEC LA MAYENNE</t>
  </si>
  <si>
    <t>GR0516</t>
  </si>
  <si>
    <t>FRGR0516</t>
  </si>
  <si>
    <t>04127970</t>
  </si>
  <si>
    <t>FRGR04127970</t>
  </si>
  <si>
    <t>FR51_M113_4</t>
  </si>
  <si>
    <t>VICOIN A  NUILLE-SUR-VICOIN - PONT DE LA D103 AU MOULIN DE LA ROCHE</t>
  </si>
  <si>
    <t>LE VICOIN ET SES AFFLUENTS DEPUIS LA SOURCE JUSQU'A LA CONFLUENCE AVEC LA MAYENNE</t>
  </si>
  <si>
    <t>GR0517</t>
  </si>
  <si>
    <t>FRGR0517</t>
  </si>
  <si>
    <t>04128050</t>
  </si>
  <si>
    <t>FRGR04128050</t>
  </si>
  <si>
    <t>FR51_M102_4</t>
  </si>
  <si>
    <t>OUETTE A  ENTRAMMES - PONT D'OUETTE</t>
  </si>
  <si>
    <t>L'OUETTE ET SES AFFLUENTS DEPUIS LA SOURCE JUSQU'A LA CONFLUENCE AVEC LA MAYENNE</t>
  </si>
  <si>
    <t>GR0518</t>
  </si>
  <si>
    <t>FRGR0518</t>
  </si>
  <si>
    <t>04131100</t>
  </si>
  <si>
    <t>FRGR04131100</t>
  </si>
  <si>
    <t>FR51_M093_4</t>
  </si>
  <si>
    <t>RAU DE L'UZURE A NIAFLES - PASSERELLE - FERME LES PLANCHES</t>
  </si>
  <si>
    <t>L'UZURE DEPUIS L' ETANG DE LA RINCERIE JUSQU'A LA CONFLUENCE AVEC L'OUDON</t>
  </si>
  <si>
    <t>GR0519b</t>
  </si>
  <si>
    <t>FRGR0519b</t>
  </si>
  <si>
    <t>04131200</t>
  </si>
  <si>
    <t>FRGR04131200</t>
  </si>
  <si>
    <t>FR51_M097_4</t>
  </si>
  <si>
    <t>HIERE A  CHERANCE - LE MOULIN DU PONT</t>
  </si>
  <si>
    <t>L'HIERE ET SES AFFLUENTS DEPUIS LA SOURCE JUSQU'A LA CONFLUENCE AVEC L'OUDON</t>
  </si>
  <si>
    <t>GR0520</t>
  </si>
  <si>
    <t>FRGR0520</t>
  </si>
  <si>
    <t>04131250</t>
  </si>
  <si>
    <t>FRGR04131250</t>
  </si>
  <si>
    <t>FR51_M230_4</t>
  </si>
  <si>
    <t>CHERAN A  CONGRIER - PONT D110 - AMONT STEP</t>
  </si>
  <si>
    <t>LE CHERAN ET SES AFFLUENTS DEPUIS LA SOURCE JUSQU'A SAINT-MARTIN-DU-LIMET</t>
  </si>
  <si>
    <t>GR0521a</t>
  </si>
  <si>
    <t>FRGR0521a</t>
  </si>
  <si>
    <t>04065000</t>
  </si>
  <si>
    <t>FRGR04065000</t>
  </si>
  <si>
    <t>FR24_M023_4</t>
  </si>
  <si>
    <t>CHER A  FOECY - AMONT VIERZON FOECY - PONT D30</t>
  </si>
  <si>
    <t>04131500</t>
  </si>
  <si>
    <t>FRGR04131500</t>
  </si>
  <si>
    <t>FR51_M057_4</t>
  </si>
  <si>
    <t>VERZEE A  BOURG-D'IRE (LE) - LIEU-DIT LA POMMERAYE</t>
  </si>
  <si>
    <t>LA VERZEE ET SES AFFLUENTS DEPUIS LA SOURCE JUSQU'A LA CONFLUENCE AVEC L'OUDON</t>
  </si>
  <si>
    <t>GR0522</t>
  </si>
  <si>
    <t>FRGR0522</t>
  </si>
  <si>
    <t>04131445</t>
  </si>
  <si>
    <t>FRGR04131445</t>
  </si>
  <si>
    <t>FR51_M238_4</t>
  </si>
  <si>
    <t>ARAIZE A  CHATELAIS - PONT DE MONTREUIL</t>
  </si>
  <si>
    <t>L'ARAIZE ET SES AFFLUENTS DEPUIS LA SOURCE JUSQU'A LA CONFLUENCE AVEC L'OUDON</t>
  </si>
  <si>
    <t>GR0523</t>
  </si>
  <si>
    <t>FRGR0523</t>
  </si>
  <si>
    <t>04131550</t>
  </si>
  <si>
    <t>FRGR04131550</t>
  </si>
  <si>
    <t>FR51_M067_4</t>
  </si>
  <si>
    <t>ARGOS A  SAINTE-GEMMES-D'ANDIGNE - PONT AU LIEU-DIT BASSE RIVIERE</t>
  </si>
  <si>
    <t>L'ARGOS ET SES AFFLUENTS DEPUIS LA SOURCE JUSQU'A LA CONFLUENCE AVEC L'OUDON</t>
  </si>
  <si>
    <t>GR0524</t>
  </si>
  <si>
    <t>FRGR0524</t>
  </si>
  <si>
    <t>04100000</t>
  </si>
  <si>
    <t>FRGR04100000</t>
  </si>
  <si>
    <t>FR53_M050_4</t>
  </si>
  <si>
    <t>THOUET A  MISSE - PONT DU CIRQUE DE MISSE</t>
  </si>
  <si>
    <t>LE THOUET DEPUIS LA CONFLUENCE DU CEBRON JUSQU'A THOUARS</t>
  </si>
  <si>
    <t>GR0438b</t>
  </si>
  <si>
    <t>FRGR0438b</t>
  </si>
  <si>
    <t>04133200</t>
  </si>
  <si>
    <t>FRGR04133200</t>
  </si>
  <si>
    <t>FR51_M232_4</t>
  </si>
  <si>
    <t>LAYON A  CLERE-SUR-LAYON - PONT DE LA D170; LD LE MUREAU</t>
  </si>
  <si>
    <t>LE LAYON ET SES AFFLUENTS DEPUIS LA SOURCE JUSQU'A LA CONFLUENCE AVEC LE LYS</t>
  </si>
  <si>
    <t>GR0526</t>
  </si>
  <si>
    <t>FRGR0526</t>
  </si>
  <si>
    <t>04133550</t>
  </si>
  <si>
    <t>FRGR04133550</t>
  </si>
  <si>
    <t>FR51_M231_4</t>
  </si>
  <si>
    <t>LAYON A  MARTIGNE-BRIAND - PONT SUR LA D167</t>
  </si>
  <si>
    <t>04134000</t>
  </si>
  <si>
    <t>FRGR04134000</t>
  </si>
  <si>
    <t>FR51_M079_4</t>
  </si>
  <si>
    <t>LAYON A  SAINT-LAMBERT-DU-LATTAY - LD BEZIGON - PONT DE LA D209</t>
  </si>
  <si>
    <t>LE LAYON DEPUIS LA CONFLUENCE DU LYS JUSQU'A LA CONFLUENCE AVEC LA LOIRE</t>
  </si>
  <si>
    <t>GR0527</t>
  </si>
  <si>
    <t>FRGR0527</t>
  </si>
  <si>
    <t>04134010</t>
  </si>
  <si>
    <t>FRGR04134010</t>
  </si>
  <si>
    <t>FR51_M226_4</t>
  </si>
  <si>
    <t>LAYON A  CHAUDEFONDS-SUR-LAYON - RUINES DE LA GODINIERE</t>
  </si>
  <si>
    <t>04133075</t>
  </si>
  <si>
    <t>FRGR04133075</t>
  </si>
  <si>
    <t>FR51_M233_4</t>
  </si>
  <si>
    <t>AUBANCE A  MURS-ERIGNE - LIEU-DIT GRAND CLAYE</t>
  </si>
  <si>
    <t>L'AUBANCE ET SES AFFLUENTS DEPUIS LA SOURCE JUSQU'A LA CONFLUENCE AVEC LE LOUET</t>
  </si>
  <si>
    <t>GR0528</t>
  </si>
  <si>
    <t>FRGR0528</t>
  </si>
  <si>
    <t>04133600</t>
  </si>
  <si>
    <t>FRGR04133600</t>
  </si>
  <si>
    <t>FR51_M327_4</t>
  </si>
  <si>
    <t>AUBANCE A  LOUERRE - PONT SUR LA D161 LIEU DIT LA DRONIERE</t>
  </si>
  <si>
    <t>04133800</t>
  </si>
  <si>
    <t>FRGR04133800</t>
  </si>
  <si>
    <t>FR51_M328_4</t>
  </si>
  <si>
    <t>AUBANCE A  SAINT-SATURNIN-SUR-LOIRE - LIEU-DIT L'ETANG</t>
  </si>
  <si>
    <t>04133650</t>
  </si>
  <si>
    <t>FRGR04133650</t>
  </si>
  <si>
    <t>FR51_M229_4</t>
  </si>
  <si>
    <t>LYS A  AUBIGNE-SUR-LAYON - PONT SUR LA RD408</t>
  </si>
  <si>
    <t>LE LYS ET SES AFFLUENTS DEPUIS LA SOURCE JUSQU'A LA CONFLUENCE AVEC LE LAYON</t>
  </si>
  <si>
    <t>GR0529</t>
  </si>
  <si>
    <t>FRGR0529</t>
  </si>
  <si>
    <t>04133960</t>
  </si>
  <si>
    <t>FRGR04133960</t>
  </si>
  <si>
    <t>FR51_M227_4</t>
  </si>
  <si>
    <t>HYROME A  SAINT-LAMBERT-DU-LATTAY - LIEU DIT CHAUVEAU</t>
  </si>
  <si>
    <t>L'HYROME ET SES AFFLUENTS DEPUIS LA SOURCE JUSQU'A LA CONFLUENCE AVEC LE LAYON</t>
  </si>
  <si>
    <t>GR0530</t>
  </si>
  <si>
    <t>FRGR0530</t>
  </si>
  <si>
    <t>04134200</t>
  </si>
  <si>
    <t>FRGR04134200</t>
  </si>
  <si>
    <t>FR51_M225_4</t>
  </si>
  <si>
    <t>JEU A  CHAUDEFONDS-SUR-LAYON - LIEU DIT L'ARCHERUE</t>
  </si>
  <si>
    <t>LE JEU ET SES AFFLUENTS DEPUIS LA SOURCE JUSQU'A LA CONFLUENCE AVEC LE LAYON</t>
  </si>
  <si>
    <t>GR0531</t>
  </si>
  <si>
    <t>FRGR0531</t>
  </si>
  <si>
    <t>04134750</t>
  </si>
  <si>
    <t>FRGR04134750</t>
  </si>
  <si>
    <t>ROMME A  CHAMPTOCE-SUR-LOIRE - PONT AU LIEU-DIT LE GRAND VERGER</t>
  </si>
  <si>
    <t>LA ROMME ET SES AFFLUENTS DEPUIS LA SOURCE JUSQU'A LA CONFLUENCE AVEC LA LOIRE</t>
  </si>
  <si>
    <t>GR0532</t>
  </si>
  <si>
    <t>FRGR0532</t>
  </si>
  <si>
    <t>04653000</t>
  </si>
  <si>
    <t>FRGR04653000</t>
  </si>
  <si>
    <t>FR51_M340_4</t>
  </si>
  <si>
    <t>ROMME A CHAMPTOCE-SUR-LOIRE - PONT AU LIEU-DIT LE BAS-PIN</t>
  </si>
  <si>
    <t>04134800</t>
  </si>
  <si>
    <t>FRGR04134800</t>
  </si>
  <si>
    <t>FR51_M085_4</t>
  </si>
  <si>
    <t>EVRE A  TREMENTINES - LIEU-DIT LA CHAUSSEE</t>
  </si>
  <si>
    <t>L'EVRE ET SES AFFLUENTS DEPUIS LA SOURCE JUSQU'A BEAUPREAU</t>
  </si>
  <si>
    <t>GR0533</t>
  </si>
  <si>
    <t>FRGR0533</t>
  </si>
  <si>
    <t>04134900</t>
  </si>
  <si>
    <t>FRGR04134900</t>
  </si>
  <si>
    <t>FR51_M055_4</t>
  </si>
  <si>
    <t>EVRE A  BEAUPREAU - LIEU-DIT HAUT BRIN</t>
  </si>
  <si>
    <t>L'EVRE DEPUIS BEAUPREAU JUSQU'A LA CONFLUENCE AVEC LA LOIRE</t>
  </si>
  <si>
    <t>GR0534</t>
  </si>
  <si>
    <t>FRGR0534</t>
  </si>
  <si>
    <t>04135000</t>
  </si>
  <si>
    <t>FRGR04135000</t>
  </si>
  <si>
    <t>FR51_M077_4</t>
  </si>
  <si>
    <t>EVRE A  SAINT-FLORENT-LE-VIEIL - PONT D 751</t>
  </si>
  <si>
    <t>04134890</t>
  </si>
  <si>
    <t>FRGR04134890</t>
  </si>
  <si>
    <t>FR51_M051_4</t>
  </si>
  <si>
    <t>BEUVRON A  ANDREZE - LIEU-DIT TUVACHE</t>
  </si>
  <si>
    <t>LE BEUVRON ET SES AFFLUENTS DEPUIS LA SOURCE JUSQU'A LA CONFLUENCE AVEC L'EVRE</t>
  </si>
  <si>
    <t>GR0535</t>
  </si>
  <si>
    <t>FRGR0535</t>
  </si>
  <si>
    <t>04135900</t>
  </si>
  <si>
    <t>FRGR04135900</t>
  </si>
  <si>
    <t>FR51_M220_4</t>
  </si>
  <si>
    <t>LE CANAL DU MARAIS (GREE) A ANCENIS - ENTRE LE CLAPET DU MARAIS ET LE PONT DE LA RD 723</t>
  </si>
  <si>
    <t>LE GREE ET SES AFFLUENTS DEPUIS LA SOURCE JUSQU'A L'ESTUAIRE DE LA LOIRE</t>
  </si>
  <si>
    <t>GR0536</t>
  </si>
  <si>
    <t>FRGR0536</t>
  </si>
  <si>
    <t>04136400</t>
  </si>
  <si>
    <t>FRGR04136400</t>
  </si>
  <si>
    <t>FR51_M237_4</t>
  </si>
  <si>
    <t>HAVRE A  OUDON - ENTRE LE PONT DE RD 323 ET LA PASSERELLE PIETONNE</t>
  </si>
  <si>
    <t>LE HAVRE ET SES AFFLUENTS DEPUIS LA SOURCE JUSQU'A L'ESTUAIRE DE LA LOIRE</t>
  </si>
  <si>
    <t>GR0537</t>
  </si>
  <si>
    <t>FRGR0537</t>
  </si>
  <si>
    <t>04136600</t>
  </si>
  <si>
    <t>FRGR04136600</t>
  </si>
  <si>
    <t>FR51_M201_4</t>
  </si>
  <si>
    <t>DIVATTE A  LA VARENNE - PONT D751</t>
  </si>
  <si>
    <t>LA DIVATTE ET SES AFFLUENTS DEPUIS LA SOURCE JUSQU'A L'ESTUAIRE DE LA LOIRE</t>
  </si>
  <si>
    <t>GR0538</t>
  </si>
  <si>
    <t>FRGR0538</t>
  </si>
  <si>
    <t>04146500</t>
  </si>
  <si>
    <t>FRGR04146500</t>
  </si>
  <si>
    <t>FR51_M026_4</t>
  </si>
  <si>
    <t>ERDRE A  NORT-SUR-ERDRE - AMONT NORT SUR ERDRE - VAULT</t>
  </si>
  <si>
    <t>L'ERDRE ET SES AFFLUENTS DEPUIS LA SOURCE JUSQU'AU PLAN D'EAU DE L'ERDRE</t>
  </si>
  <si>
    <t>GR0539a</t>
  </si>
  <si>
    <t>FRGR0539a</t>
  </si>
  <si>
    <t>04146600</t>
  </si>
  <si>
    <t>FRGR04146600</t>
  </si>
  <si>
    <t>FR51_M217_4</t>
  </si>
  <si>
    <t>CANAL DE NANTES A BREST A  NORT-SUR-ERDRE - LES COUDRAIS</t>
  </si>
  <si>
    <t>CANAL DE NANTES A BREST DEPUIS L'ERDRE JUSQU'A BLAIN</t>
  </si>
  <si>
    <t>GR0539b</t>
  </si>
  <si>
    <t>FRGR0539b</t>
  </si>
  <si>
    <t>04146670</t>
  </si>
  <si>
    <t>FRGR04146670</t>
  </si>
  <si>
    <t>FR51_M281_4</t>
  </si>
  <si>
    <t>ERDRE A  SUCE-SUR-ERDRE - LE PORT FACE A LA TURBALIERE</t>
  </si>
  <si>
    <t>L'ERDRE DEPUIS LE PLAN D'EAU DE L'ERDRE JUSQU'A L'ESTUAIRE DE LA LOIRE</t>
  </si>
  <si>
    <t>04146690</t>
  </si>
  <si>
    <t>FRGR04146690</t>
  </si>
  <si>
    <t>FR51_M262_4</t>
  </si>
  <si>
    <t>BOIRE DE NAY OU RAU DE L'HOCMARD A  LA CHAPELLE-SUR-ERDRE - PONT DU TRUZEAU RD49</t>
  </si>
  <si>
    <t>LE HOCMARD ET SES AFFLUENTS DEPUIS LA SOURCE JUSQU'A LA CONFLUENCE AVEC L'ERDRE</t>
  </si>
  <si>
    <t>GR0540</t>
  </si>
  <si>
    <t>FRGR0540</t>
  </si>
  <si>
    <t>04146825</t>
  </si>
  <si>
    <t>FRGR04146825</t>
  </si>
  <si>
    <t>FR51_M263_4</t>
  </si>
  <si>
    <t>RAU DE GESVRES A  VIGNEUX-DE-BRETAGNE - LIEU-DIT LA PINELIERE</t>
  </si>
  <si>
    <t>LE GESVRES ET SES AFFLUENTS DEPUIS LA SOURCE JUSQU'A LA CONFLUENCE AVEC L'ERDRE</t>
  </si>
  <si>
    <t>GR0541</t>
  </si>
  <si>
    <t>FRGR0541</t>
  </si>
  <si>
    <t>04146840</t>
  </si>
  <si>
    <t>FRGR04146840</t>
  </si>
  <si>
    <t>FR51_M264_4</t>
  </si>
  <si>
    <t>RAU DE GESVRES A  CHAPELLE-SUR-ERDRE (LA) - PONT DE FORGE</t>
  </si>
  <si>
    <t>04146950</t>
  </si>
  <si>
    <t>FRGR04146950</t>
  </si>
  <si>
    <t>FR51_M265_4</t>
  </si>
  <si>
    <t>CENS A  NANTES - PASSERELLE AVAL PONT DU CENS</t>
  </si>
  <si>
    <t>LE CENS ET SES AFFLUENTS DEPUIS LA SOURCE JUSQU'A LA CONFLUENCE AVEC L'ERDRE</t>
  </si>
  <si>
    <t>GR0542</t>
  </si>
  <si>
    <t>FRGR0542</t>
  </si>
  <si>
    <t>04137900</t>
  </si>
  <si>
    <t>FRGR04137900</t>
  </si>
  <si>
    <t>FR53_M030_4</t>
  </si>
  <si>
    <t>SEVRE NANTAISE A  SAINT-JOUIN-DE-MILLY - PONT ROUGE</t>
  </si>
  <si>
    <t>LA SEVRE NANTAISE ET SES AFFLUENTS DEPUIS LA SOURCE JUSQU'A MALLIEVRE</t>
  </si>
  <si>
    <t>GR0543</t>
  </si>
  <si>
    <t>FRGR0543</t>
  </si>
  <si>
    <t>04137993</t>
  </si>
  <si>
    <t>FRGR04137993</t>
  </si>
  <si>
    <t>FR51_M205_4</t>
  </si>
  <si>
    <t>SEVREAU A  SAINT-MESMIN - PONT D8; AMONT REJET STEP</t>
  </si>
  <si>
    <t>04139050</t>
  </si>
  <si>
    <t>FRGR04139050</t>
  </si>
  <si>
    <t>FR51_M206_4</t>
  </si>
  <si>
    <t>SEVRE NANTAISE A  SAINT-MALO-DU-BOIS - LD POUPET</t>
  </si>
  <si>
    <t>LA SEVRE NANTAISE DEPUIS MALLIEVRE JUSQU'A LA CONFLUENCE AVEC LA MOINE</t>
  </si>
  <si>
    <t>GR0544</t>
  </si>
  <si>
    <t>FRGR0544</t>
  </si>
  <si>
    <t>04140500</t>
  </si>
  <si>
    <t>FRGR04140500</t>
  </si>
  <si>
    <t>FR51_M208_4</t>
  </si>
  <si>
    <t>SEVRE NANTAISE A  CLISSON - L'ARSENAL</t>
  </si>
  <si>
    <t>04146000</t>
  </si>
  <si>
    <t>FRGR04146000</t>
  </si>
  <si>
    <t>FR51_M049_4</t>
  </si>
  <si>
    <t>SEVRE NANTAISE A  VERTOU - PONT DE LA D15 - VERTOU LE CHENE</t>
  </si>
  <si>
    <t>LA SEVRE NANTAISE DEPUIS LA CONFLUENCE DE LA MOINE JUSQU'A LA CONFLUENCE AVEC LA LOIRE</t>
  </si>
  <si>
    <t>GR0545</t>
  </si>
  <si>
    <t>FRGR0545</t>
  </si>
  <si>
    <t>04139280</t>
  </si>
  <si>
    <t>FRGR04139280</t>
  </si>
  <si>
    <t>FR53_M140_4</t>
  </si>
  <si>
    <t>OUIN A  MAULEON - PONT D752 - LIEU-DIT LE PONT D'OUIN</t>
  </si>
  <si>
    <t>L'OUIN ET SES AFFLUENTS DEPUIS LA SOURCE JUSQU'A LA CONFLUENCE AVEC LA SEVRE NANTAISE</t>
  </si>
  <si>
    <t>GR0546</t>
  </si>
  <si>
    <t>FRGR0546</t>
  </si>
  <si>
    <t>04142300</t>
  </si>
  <si>
    <t>FRGR04142300</t>
  </si>
  <si>
    <t>FR51_M209_4</t>
  </si>
  <si>
    <t>MOINE A  ROUSSAY - GAI VALLONS</t>
  </si>
  <si>
    <t>LA MOINE ET SES AFFLUENTS DU COMPLEXE DE MOULIN RIBOU JUSQU'A LA CONFLUENCE AVEC LA SEVRE NANTAISE</t>
  </si>
  <si>
    <t>GR0547b</t>
  </si>
  <si>
    <t>FRGR0547b</t>
  </si>
  <si>
    <t>04143000</t>
  </si>
  <si>
    <t>FRGR04143000</t>
  </si>
  <si>
    <t>FR51_M013_4</t>
  </si>
  <si>
    <t>MOINE A  GETIGNE - Moulin de FROMONT VIA CHEMIN RURAL EN AMONT RAU ISSU LD LA VERIE</t>
  </si>
  <si>
    <t>04143150</t>
  </si>
  <si>
    <t>FRGR04143150</t>
  </si>
  <si>
    <t>FR51_M210_4</t>
  </si>
  <si>
    <t>SANGUEZE A  LE PALLET - SANGUEZE AVAL DEVERSOIR</t>
  </si>
  <si>
    <t>LA SANGUEZE ET SES AFFLUENTS DEPUIS LA SOURCE JUSQU'A LA CONFLUENCE AVEC LA SEVRE NANTAISE</t>
  </si>
  <si>
    <t>GR0548</t>
  </si>
  <si>
    <t>FRGR0548</t>
  </si>
  <si>
    <t>04143500</t>
  </si>
  <si>
    <t>FRGR04143500</t>
  </si>
  <si>
    <t>FR51_M185_4</t>
  </si>
  <si>
    <t>GRANDE MAINE A  SAINT-FULGENT - LE PLESSIS DES LANDES</t>
  </si>
  <si>
    <t>LA GRANDE MAINE ET SES AFFLUENTS DEPUIS LA SOURCE JUSQU'A LA RETENUE DE LA BULTIERE</t>
  </si>
  <si>
    <t>GR0549a</t>
  </si>
  <si>
    <t>FRGR0549a</t>
  </si>
  <si>
    <t>04143550</t>
  </si>
  <si>
    <t>FRGR04143550</t>
  </si>
  <si>
    <t>FR51_M211_4</t>
  </si>
  <si>
    <t>GRANDE MAINE A  SAINT-GEORGES-DE-MONTAIGU - LD LA ROCHE PEPIN</t>
  </si>
  <si>
    <t>LA GRANDE MAINE ET SES AFFLUENTS DE LA RETENUE BULTIERE JUSQU'A LA CONFLUENCE DE LA PETITE MAINE</t>
  </si>
  <si>
    <t>GR0549c</t>
  </si>
  <si>
    <t>FRGR0549c</t>
  </si>
  <si>
    <t>04144000</t>
  </si>
  <si>
    <t>FRGR04144000</t>
  </si>
  <si>
    <t>FR51_M187_4</t>
  </si>
  <si>
    <t>MAINE A  SAINT-HILAIRE-DE-LOULAY - PONT D84A</t>
  </si>
  <si>
    <t>LA MAINE DEPUIS SAINT-GEORGES-DE-MONTAIGU JUSQU'A LA CONFLUENCE AVEC LA SEVRE NANTAISE</t>
  </si>
  <si>
    <t>GR0550</t>
  </si>
  <si>
    <t>FRGR0550</t>
  </si>
  <si>
    <t>04145000</t>
  </si>
  <si>
    <t>FRGR04145000</t>
  </si>
  <si>
    <t>FR51_M214_4</t>
  </si>
  <si>
    <t>MAINE A  CHATEAU-THEBAUD - LD PONT CAFFINEAU</t>
  </si>
  <si>
    <t>04143600</t>
  </si>
  <si>
    <t>FRGR04143600</t>
  </si>
  <si>
    <t>FR51_M164_4</t>
  </si>
  <si>
    <t>PETITE MAINE A  CHAVAGNES-EN-PAILLERS - CHAUSSEE DU MOULIN DE THORIGNY</t>
  </si>
  <si>
    <t>LA PETITE MAINE ET SES AFFLUENTS DEPUIS LA SOURCE JUSQU'A LA CONFLUENCE AVEC LA GRANDE MAINE</t>
  </si>
  <si>
    <t>GR0551</t>
  </si>
  <si>
    <t>FRGR0551</t>
  </si>
  <si>
    <t>04143800</t>
  </si>
  <si>
    <t>FRGR04143800</t>
  </si>
  <si>
    <t>FR51_M186_4</t>
  </si>
  <si>
    <t>PETITE MAINE A  SAINT-GEORGES-DE-MONTAIGU - LIEU-DIT FROMAGE</t>
  </si>
  <si>
    <t>04148560</t>
  </si>
  <si>
    <t>FRGR04148560</t>
  </si>
  <si>
    <t>FR51_M171_4</t>
  </si>
  <si>
    <t>BOULOGNE A  LES LUCS-SUR-BOULOGNE - CHAUSSEE SUBMERSIBLE DE LA CORMUERE</t>
  </si>
  <si>
    <t>LA BOULOGNE ET SES AFFLUENTS DEPUIS LA SOURCE JUSQU'AU LAC DE GRAND LIEU</t>
  </si>
  <si>
    <t>GR0552</t>
  </si>
  <si>
    <t>FRGR0552</t>
  </si>
  <si>
    <t>04148570</t>
  </si>
  <si>
    <t>FRGR04148570</t>
  </si>
  <si>
    <t>FR51_M180_4</t>
  </si>
  <si>
    <t>BOULOGNE A  ROCHESERVIERE - LA VACHERIE</t>
  </si>
  <si>
    <t>04148590</t>
  </si>
  <si>
    <t>FRGR04148590</t>
  </si>
  <si>
    <t>FR51_M043_4</t>
  </si>
  <si>
    <t>BOULOGNE A  SAINT-PHILBERT-DE-GRAND-LIEU - PONT AU LD LA VIEGUE</t>
  </si>
  <si>
    <t>04147350</t>
  </si>
  <si>
    <t>FRGR04147350</t>
  </si>
  <si>
    <t>FR51_M266_4</t>
  </si>
  <si>
    <t>CHEZINE A  NANTES - RUE EMILE BOISSIER</t>
  </si>
  <si>
    <t>LA CHEZINE DEPUIS LA SOURCE JUSQU'A L'ESTUAIRE DE LA LOIRE</t>
  </si>
  <si>
    <t>GR0553</t>
  </si>
  <si>
    <t>FRGR0553</t>
  </si>
  <si>
    <t>04148575</t>
  </si>
  <si>
    <t>FRGR04148575</t>
  </si>
  <si>
    <t>FR51_M267_4</t>
  </si>
  <si>
    <t>LOGNE A  LIMOUZINIERE (LA) - LIEU-DIT LE CHIRON</t>
  </si>
  <si>
    <t>LA LOGNE ET SES AFFLUENTS DEPUIS LA SOURCE JUSQU'A LA CONFLUENCE AVEC LA BOULOGNE</t>
  </si>
  <si>
    <t>GR0554</t>
  </si>
  <si>
    <t>FRGR0554</t>
  </si>
  <si>
    <t>04148587</t>
  </si>
  <si>
    <t>FRGR04148587</t>
  </si>
  <si>
    <t>FR51_M044_4</t>
  </si>
  <si>
    <t>OGNON A  SORINIERES (LES) - PONT DE VIAIS</t>
  </si>
  <si>
    <t>L'OGNON ET SES AFFLUENTS DEPUIS LA SOURCE JUSQU'AU LAC DE GRAND LIEU</t>
  </si>
  <si>
    <t>GR0555</t>
  </si>
  <si>
    <t>FRGR0555</t>
  </si>
  <si>
    <t>04148800</t>
  </si>
  <si>
    <t>FRGR04148800</t>
  </si>
  <si>
    <t>FR51_M268_4</t>
  </si>
  <si>
    <t>TENU A  SAINT-MARS-DE-COUTAIS - PONT D64</t>
  </si>
  <si>
    <t>LE TENU DEPUIS SAINT-ETIENNE-DE-MER-MORTE JUSQU'AU LAC DE GRAND LIEU</t>
  </si>
  <si>
    <t>GR0556</t>
  </si>
  <si>
    <t>FRGR0556</t>
  </si>
  <si>
    <t>04149400</t>
  </si>
  <si>
    <t>FRGR04149400</t>
  </si>
  <si>
    <t>FR51_M031_4</t>
  </si>
  <si>
    <t>BRIVET A  PONTCHATEAU - PASSERELLE DE BRESSUN - LA CRIAUDIERE DU BOURG</t>
  </si>
  <si>
    <t>LE BRIVET DEPUIS DREFFEAC JUSQU'A LA CONFLUENCE AVEC LA LOIRE</t>
  </si>
  <si>
    <t>GR0557</t>
  </si>
  <si>
    <t>FRGR0557</t>
  </si>
  <si>
    <t>04159100</t>
  </si>
  <si>
    <t>FRGR04159100</t>
  </si>
  <si>
    <t>FR53_M047_4</t>
  </si>
  <si>
    <t>SEVRE NIORTAISE A  AZAY-LE-BRULE - PONT AU LD RICOU</t>
  </si>
  <si>
    <t>LA SEVRE NIORTAISE DEPUIS NANTEUIL JUSQU'A LA CONFLUENCE AVEC LE CHAMBON</t>
  </si>
  <si>
    <t>GR0558</t>
  </si>
  <si>
    <t>FRGR0558</t>
  </si>
  <si>
    <t>04159200</t>
  </si>
  <si>
    <t>FRGR04159200</t>
  </si>
  <si>
    <t>FR53_M096_4</t>
  </si>
  <si>
    <t>SEVRE NIORTAISE A  LA CRECHE - PONT D174</t>
  </si>
  <si>
    <t>04159900</t>
  </si>
  <si>
    <t>FRGR04159900</t>
  </si>
  <si>
    <t>FR53_M093_4</t>
  </si>
  <si>
    <t>SEVRE NIORTAISE A  NIORT - SAINTE-PEZENNE (AU NIVEAU DE LA PELLE)</t>
  </si>
  <si>
    <t>LA SEVRE NIORTAISE DEPUIS NIORT JUSQU'A LA CONFLUENCE AVEC LA VENDEE</t>
  </si>
  <si>
    <t>GR0559b</t>
  </si>
  <si>
    <t>FRGR0559b</t>
  </si>
  <si>
    <t>04160100</t>
  </si>
  <si>
    <t>FRGR04160100</t>
  </si>
  <si>
    <t>FR53_M094_4</t>
  </si>
  <si>
    <t>SEVRE NIORTAISE A  MAGNE - LD LE GRAND PORT</t>
  </si>
  <si>
    <t>04160170</t>
  </si>
  <si>
    <t>FRGR04160170</t>
  </si>
  <si>
    <t>FR53_M099_4</t>
  </si>
  <si>
    <t>SEVRE NIORTAISE A  COULON - PONT LIEU-DIT LE PARADIS AU NIVEAU DE L'ECLUSE</t>
  </si>
  <si>
    <t>04160190</t>
  </si>
  <si>
    <t>FRGR04160190</t>
  </si>
  <si>
    <t>FR53_M041_4</t>
  </si>
  <si>
    <t>SEVRE NIORTAISE A  ARCAIS - LD LES BOURDETTES</t>
  </si>
  <si>
    <t>04160400</t>
  </si>
  <si>
    <t>FRGR04160400</t>
  </si>
  <si>
    <t>FR53_M111_4</t>
  </si>
  <si>
    <t>SEVRE NIORTAISE A  MARANS - AVAL DU MARAIS - PT NIVEAU ECLUSE DES ENFRENAUX VERS GRAND ENFRENAU</t>
  </si>
  <si>
    <t>LA SEVRE NIORTAISE DEPUIS LA CONFLUENCE DE LA VENDEE JUSQU'A L'ESTUAIRE</t>
  </si>
  <si>
    <t>GR0560</t>
  </si>
  <si>
    <t>FRGR0560</t>
  </si>
  <si>
    <t>04160250</t>
  </si>
  <si>
    <t>FRGR04160250</t>
  </si>
  <si>
    <t>FR53_M107_4</t>
  </si>
  <si>
    <t>AUTISE A  XAINTRAY - PONT AU LD LE MOULIN NEUF (RD)</t>
  </si>
  <si>
    <t>L'AUTISE DEPUIS XAINTRAY JUSQU'A SAINT-PIERRE-LE-VIEUX</t>
  </si>
  <si>
    <t>GR0561a</t>
  </si>
  <si>
    <t>FRGR0561a</t>
  </si>
  <si>
    <t>04160300</t>
  </si>
  <si>
    <t>FRGR04160300</t>
  </si>
  <si>
    <t>FR51_M189_4</t>
  </si>
  <si>
    <t>AUTISE A  SAINT-HILAIRE-DES-LOGES - AU PONT DE CHAIRE</t>
  </si>
  <si>
    <t>04160340</t>
  </si>
  <si>
    <t>FRGR04160340</t>
  </si>
  <si>
    <t>FR51_M255_4</t>
  </si>
  <si>
    <t>JEUNE AUTISE A  SAINT-PIERRE-LE-VIEUX - PONT LIEU-DIT BELLEVUE</t>
  </si>
  <si>
    <t>L'AUTISE DEPUIS SAINT-PIERRE-LE-VIEUX JUSQU'A LA CONFLUENCE AVEC LA SEVRE NIORTAISE</t>
  </si>
  <si>
    <t>GR0561b</t>
  </si>
  <si>
    <t>FRGR0561b</t>
  </si>
  <si>
    <t>04150500</t>
  </si>
  <si>
    <t>FRGR04150500</t>
  </si>
  <si>
    <t>FR51_M020_4</t>
  </si>
  <si>
    <t>FALLERON A  MACHECOUL - AMONT DE MACHECOUL</t>
  </si>
  <si>
    <t>LE FALLERON ET SES AFFLUENTS DEPUIS LA SOURCE JUSQU'A MACHECOUL</t>
  </si>
  <si>
    <t>GR0562a</t>
  </si>
  <si>
    <t>FRGR0562a</t>
  </si>
  <si>
    <t>04150515</t>
  </si>
  <si>
    <t>FRGR04150515</t>
  </si>
  <si>
    <t>FR51_M249_4</t>
  </si>
  <si>
    <t>FALLERON A  BOIS-DE-CENE - PORT LA ROCHE - AVAL CONFLUENCE ETIER DE LA SALLE</t>
  </si>
  <si>
    <t>LE FALLERON DEPUIS MACHECOUL JUSQU'A L'ESTUAIRE</t>
  </si>
  <si>
    <t>GR0562b</t>
  </si>
  <si>
    <t>FRGR0562b</t>
  </si>
  <si>
    <t>04150830</t>
  </si>
  <si>
    <t>FRGR04150830</t>
  </si>
  <si>
    <t>FR51_M239_4</t>
  </si>
  <si>
    <t>VIE A  LE POIRE-SUR-VIE - LE CHIRON</t>
  </si>
  <si>
    <t>LA VIE ET SES AFFLUENTS DEPUIS LA SOURCE JUSQU'A LA RETENUE D'APREMONT</t>
  </si>
  <si>
    <t>GR0563</t>
  </si>
  <si>
    <t>FRGR0563</t>
  </si>
  <si>
    <t>04152000</t>
  </si>
  <si>
    <t>FRGR04152000</t>
  </si>
  <si>
    <t>FR51_M167_4</t>
  </si>
  <si>
    <t>VIE A  LE FENOUILLER - PRELEVEMENT EN AVAL DU PONT D754</t>
  </si>
  <si>
    <t>LA VIE DEPUIS LA RETENUE D'APREMONT JUSQU'A L'ESTUAIRE</t>
  </si>
  <si>
    <t>GR0564b</t>
  </si>
  <si>
    <t>FRGR0564b</t>
  </si>
  <si>
    <t>04150900</t>
  </si>
  <si>
    <t>FRGR04150900</t>
  </si>
  <si>
    <t>FR51_M172_4</t>
  </si>
  <si>
    <t>PETITE BOULOGNE A  CHAPELLE-PALLUAU - AVAL LA BIROCHERE NIVEAU STATION HYDROMETRIQUE</t>
  </si>
  <si>
    <t>LA PETITE BOULOGNE ET SES AFFLUENTS DEPUIS LA SOURCE JUSQU'A LA RETENUE D'APREMONT</t>
  </si>
  <si>
    <t>GR0565</t>
  </si>
  <si>
    <t>FRGR0565</t>
  </si>
  <si>
    <t>04152500</t>
  </si>
  <si>
    <t>FRGR04152500</t>
  </si>
  <si>
    <t>FR51_M174_4</t>
  </si>
  <si>
    <t>JAUNAY A  MARTINET - LE LUTRON PONT D55</t>
  </si>
  <si>
    <t>LE JAUNAY ET SES AFFLUENTS DEPUIS LA SOURCE JUSQU'A LA RETENUE DU JAUNAY</t>
  </si>
  <si>
    <t>GR0566a</t>
  </si>
  <si>
    <t>FRGR0566a</t>
  </si>
  <si>
    <t>04153010</t>
  </si>
  <si>
    <t>FRGR04153010</t>
  </si>
  <si>
    <t>FR51_M277_4</t>
  </si>
  <si>
    <t>JAUNAY A  AIGUILLON-SUR-VIE (L') - LE PONT DE LA CHAIZE</t>
  </si>
  <si>
    <t>LE JAUNAY DEPUIS LA RETENUE DU JAUNAY JUSQU'A L'ESTUAIRE</t>
  </si>
  <si>
    <t>GR0566c</t>
  </si>
  <si>
    <t>FRGR0566c</t>
  </si>
  <si>
    <t>04153160</t>
  </si>
  <si>
    <t>FRGR04153160</t>
  </si>
  <si>
    <t>FR51_M272_4</t>
  </si>
  <si>
    <t>AUZANCE A  VAIRE - PONT AU LIEU-DIT LE PETIT BESSON</t>
  </si>
  <si>
    <t>L'AUZANCE ET SES AFFLUENTS DEPUIS LA SOURCE JUSQU'A LA MER</t>
  </si>
  <si>
    <t>GR0567</t>
  </si>
  <si>
    <t>FRGR0567</t>
  </si>
  <si>
    <t>04153100</t>
  </si>
  <si>
    <t>FRGR04153100</t>
  </si>
  <si>
    <t>FR51_M191_4</t>
  </si>
  <si>
    <t>CIBOULE A  SAINT-MATHURIN - PONT DE PORCHER</t>
  </si>
  <si>
    <t>LA CIBOULE ET SES AFFLUENTS DEPUIS LA SOURCE JUSQU'A LA CONFLUENCE AVEC L'AUZANCE</t>
  </si>
  <si>
    <t>GR0568</t>
  </si>
  <si>
    <t>FRGR0568</t>
  </si>
  <si>
    <t>04153200</t>
  </si>
  <si>
    <t>FRGR04153200</t>
  </si>
  <si>
    <t>FR51_M270_4</t>
  </si>
  <si>
    <t>VERTONNE A  SAINTE-FOY - LE PONT CHARTRAN</t>
  </si>
  <si>
    <t>LA VERTONNE ET SES AFFLUENTS DEPUIS LA SOURCE JUSQU'A LA CONFLUENCE AVEC L'AUZANCE</t>
  </si>
  <si>
    <t>GR0569</t>
  </si>
  <si>
    <t>FRGR0569</t>
  </si>
  <si>
    <t>04155500</t>
  </si>
  <si>
    <t>FRGR04155500</t>
  </si>
  <si>
    <t>FR51_M165_4</t>
  </si>
  <si>
    <t>LAY A  LA CLAYE - PONT D949</t>
  </si>
  <si>
    <t>LE LAY DEPUIS MAREUIL-SUR-LAY-DISSAIS JUSQU'A L'ESTUAIRE</t>
  </si>
  <si>
    <t>GR0570</t>
  </si>
  <si>
    <t>FRGR0570</t>
  </si>
  <si>
    <t>04153600</t>
  </si>
  <si>
    <t>FRGR04153600</t>
  </si>
  <si>
    <t>FR51_M194_4</t>
  </si>
  <si>
    <t>GRAND LAY A  SAINT-PROUANT - RECHAIN</t>
  </si>
  <si>
    <t>LE GRAND LAY ET SES AFFLUENTS DEPUIS LA SOURCE JUSQU'A LA RETENUE DE ROCHEREAU</t>
  </si>
  <si>
    <t>GR0571</t>
  </si>
  <si>
    <t>FRGR0571</t>
  </si>
  <si>
    <t>04153900</t>
  </si>
  <si>
    <t>FRGR04153900</t>
  </si>
  <si>
    <t>FR51_M244_4</t>
  </si>
  <si>
    <t>GRAND LAY A  CHANTONNAY - PONT CHARRON</t>
  </si>
  <si>
    <t>LE GRAND LAY DEPUIS LA RETENUE DE ROCHEREAU JUSQU'A LA RETENUE DE L'ANGLE GUIGNARD</t>
  </si>
  <si>
    <t>GR0572b</t>
  </si>
  <si>
    <t>FRGR0572b</t>
  </si>
  <si>
    <t>04154230</t>
  </si>
  <si>
    <t>FRGR04154230</t>
  </si>
  <si>
    <t>FR51_M247_4</t>
  </si>
  <si>
    <t>LAY A  MOUTIERS-SUR-LE-LAY - LIEU-DIT L'OUCHERIE - CHEMIN DESCENDANT AU COURS D'EAU</t>
  </si>
  <si>
    <t>LE LAY DEPUIS LA RETENUE DE L'ANGLE GUIGNARD JUSQU'A MAREUIL-SUR-LAY-DISSAIS</t>
  </si>
  <si>
    <t>GR0572d</t>
  </si>
  <si>
    <t>FRGR0572d</t>
  </si>
  <si>
    <t>04153700</t>
  </si>
  <si>
    <t>FRGR04153700</t>
  </si>
  <si>
    <t>FR51_M160_4</t>
  </si>
  <si>
    <t>LOING A  CHANTONNAY - LA MONERIE</t>
  </si>
  <si>
    <t>LE LOING ET SES AFFLUENTS DEPUIS LA SOURCE JUSQU'A LA CONFLUENCE AVEC LE GRAND LAY</t>
  </si>
  <si>
    <t>GR0573</t>
  </si>
  <si>
    <t>FRGR0573</t>
  </si>
  <si>
    <t>04154050</t>
  </si>
  <si>
    <t>FRGR04154050</t>
  </si>
  <si>
    <t>FR51_M190_4</t>
  </si>
  <si>
    <t>PETIT LAY A  SAINT-HILAIRE-LE-VOUHIS - CHADEAU</t>
  </si>
  <si>
    <t>LE PETIT LAY ET SES AFFLUENTS DEPUIS LA SOURCE JUSQU'A LA CONFLUENCE AVEC LE LAY</t>
  </si>
  <si>
    <t>GR0574</t>
  </si>
  <si>
    <t>FRGR0574</t>
  </si>
  <si>
    <t>04154160</t>
  </si>
  <si>
    <t>FRGR04154160</t>
  </si>
  <si>
    <t>FR51_M246_4</t>
  </si>
  <si>
    <t>SMAGNE A  THIRE - PONT SUR LA D8</t>
  </si>
  <si>
    <t>LA SMAGNE ET SES AFFLUENTS DEPUIS LA SOURCE JUSQU'A SAINTE-HERMINE</t>
  </si>
  <si>
    <t>GR0575a</t>
  </si>
  <si>
    <t>FRGR0575a</t>
  </si>
  <si>
    <t>04154200</t>
  </si>
  <si>
    <t>FRGR04154200</t>
  </si>
  <si>
    <t>FR51_M193_4</t>
  </si>
  <si>
    <t>SMAGNE A  SAINTE-PEXINE - LES MOTTES</t>
  </si>
  <si>
    <t>LA SMAGNE DEPUIS SAINTE-HERMINE JUSQU'A LA CONFLUENCE AVEC LE LAY</t>
  </si>
  <si>
    <t>GR0575b</t>
  </si>
  <si>
    <t>FRGR0575b</t>
  </si>
  <si>
    <t>04154240</t>
  </si>
  <si>
    <t>FRGR04154240</t>
  </si>
  <si>
    <t>FR51_M177_4</t>
  </si>
  <si>
    <t>DOULAYE A  LES PINEAUX - PONT BOISSEAU</t>
  </si>
  <si>
    <t>LE MARILLET ET SES AFFLUENTS DEPUIS LE COMPLEXE DE MARILLET JUSQU'A LA CONFLUENCE AVEC LE LAY</t>
  </si>
  <si>
    <t>GR0576b</t>
  </si>
  <si>
    <t>FRGR0576b</t>
  </si>
  <si>
    <t>04154290</t>
  </si>
  <si>
    <t>FRGR04154290</t>
  </si>
  <si>
    <t>FR51_M248_4</t>
  </si>
  <si>
    <t>MARILLET A  MAREUIL-SUR-LAY-DISSAIS - RUE DU MOULIN FLEURY - RD60 - 600 M EN AVAL DU PONT DU MOULIN FLEURY</t>
  </si>
  <si>
    <t>04154800</t>
  </si>
  <si>
    <t>FRGR04154800</t>
  </si>
  <si>
    <t>FR51_M182_4</t>
  </si>
  <si>
    <t>YON A  ROSNAY - BREDA</t>
  </si>
  <si>
    <t>L'YON DEPUIS LA RETENUE DE MOULIN PAPON JUSQU'A LA CONFLUENCE AVEC LE LAY</t>
  </si>
  <si>
    <t>GR0577b</t>
  </si>
  <si>
    <t>FRGR0577b</t>
  </si>
  <si>
    <t>04159250</t>
  </si>
  <si>
    <t>FRGR04159250</t>
  </si>
  <si>
    <t>FR53_M262_4</t>
  </si>
  <si>
    <t>CHAMBON A  SAIVRES - LIEU-DIT MAUNAY</t>
  </si>
  <si>
    <t>LE CHAMBON ET SES AFFLUENTS RETENUE TOUCHE POUPARD JUSQU'A LA CONFLUENCE AVEC LA SEVRE NIORTAISE</t>
  </si>
  <si>
    <t>GR0579b</t>
  </si>
  <si>
    <t>FRGR0579b</t>
  </si>
  <si>
    <t>04741002</t>
  </si>
  <si>
    <t>FRGR04741002</t>
  </si>
  <si>
    <t>FR53_M264_4</t>
  </si>
  <si>
    <t>RAU CHAMBON A AZAY-LE-BRULE - PONT ROMAIN</t>
  </si>
  <si>
    <t>04159500</t>
  </si>
  <si>
    <t>FRGR04159500</t>
  </si>
  <si>
    <t>FR53_M038_4</t>
  </si>
  <si>
    <t>EGRAY A  SAINTE-OUENNE - PONT DE BELLEVUE</t>
  </si>
  <si>
    <t>L'EGRAY ET SES AFFLUENTS DEPUIS LA SOURCE JUSQU'A LA CONFLUENCE AVEC LA SEVRE NIORTAISE</t>
  </si>
  <si>
    <t>GR0580</t>
  </si>
  <si>
    <t>FRGR0580</t>
  </si>
  <si>
    <t>04159999</t>
  </si>
  <si>
    <t>FRGR04159999</t>
  </si>
  <si>
    <t>FR53_M090_4</t>
  </si>
  <si>
    <t>LAMBON A VOUILLE - VAUMOREAU</t>
  </si>
  <si>
    <t>LE LAMBON ET SES AFFLUENTS DEPUIS LA SOURCE JUSQU'A LA CONFLUENCE AVEC LA SEVRE NIORTAISE</t>
  </si>
  <si>
    <t>GR0581</t>
  </si>
  <si>
    <t>FRGR0581</t>
  </si>
  <si>
    <t>04160200</t>
  </si>
  <si>
    <t>FRGR04160200</t>
  </si>
  <si>
    <t>FR53_M105_4</t>
  </si>
  <si>
    <t>CANAL DU MIGNON A  GREVE-SUR-MIGNON (LA) - PONT SUR LA RD03; LD LE MARAIS MADAME</t>
  </si>
  <si>
    <t>LE MIGNON DEPUIS MAUZE-SUR-LE-MIGNON JUSQU'A LA CONFLUENCE AVEC LA SEVRE NIORTAISE</t>
  </si>
  <si>
    <t>GR0582</t>
  </si>
  <si>
    <t>FRGR0582</t>
  </si>
  <si>
    <t>04160225</t>
  </si>
  <si>
    <t>FRGR04160225</t>
  </si>
  <si>
    <t>FR53_M106_4</t>
  </si>
  <si>
    <t>COURANCE A  EPANNES - LES PRES PEPINS</t>
  </si>
  <si>
    <t>LA COURANCE DEPUIS GRANZAY-GRIPT JUSQU'A LA CONFLUENCE AVEC LE MIGNON</t>
  </si>
  <si>
    <t>GR0583</t>
  </si>
  <si>
    <t>FRGR0583</t>
  </si>
  <si>
    <t>04158000</t>
  </si>
  <si>
    <t>FRGR04158000</t>
  </si>
  <si>
    <t>FR51_M168_4</t>
  </si>
  <si>
    <t>VENDEE A  FONTENAY-LE-COMTE - AVAL FONTENAY LE COMTE - AVAL REJETS ABATTOIR</t>
  </si>
  <si>
    <t>LA VENDEE DEPUIS LE COMPLEXE DE MERVENT JUSQU'A AUZAY</t>
  </si>
  <si>
    <t>GR0584a</t>
  </si>
  <si>
    <t>FRGR0584a</t>
  </si>
  <si>
    <t>04158100</t>
  </si>
  <si>
    <t>FRGR04158100</t>
  </si>
  <si>
    <t>FR51_M254_4</t>
  </si>
  <si>
    <t>VENDEE A  L'ILE-D'ELLE - PONT SUR LA VENDEE DANS LE BOURG DE L'ILLE-D'ELLE</t>
  </si>
  <si>
    <t>LA VENDEE DEPUIS AUZAY JUSQU'A LA CONFLUENCE AVEC LA SEVRE NIORTAISE</t>
  </si>
  <si>
    <t>GR0584b</t>
  </si>
  <si>
    <t>FRGR0584b</t>
  </si>
  <si>
    <t>04156200</t>
  </si>
  <si>
    <t>FRGR04156200</t>
  </si>
  <si>
    <t>FR51_M250_4</t>
  </si>
  <si>
    <t>VENDEE A  LA CHAPELLE-AUX-LYS - PONT D49 LD LA FORAIRE</t>
  </si>
  <si>
    <t>LA VENDEE ET SES AFFLUENTS DEPUIS LA SOURCE JUSQU'AU COMPLEXE DE MEVENT</t>
  </si>
  <si>
    <t>GR0585a</t>
  </si>
  <si>
    <t>FRGR0585a</t>
  </si>
  <si>
    <t>04156520</t>
  </si>
  <si>
    <t>FRGR04156520</t>
  </si>
  <si>
    <t>FR51_M252_4</t>
  </si>
  <si>
    <t>MERE A  ANTIGNY - AVAL PONT LE MOULIN TEXIER</t>
  </si>
  <si>
    <t>LA MERE ET SES AFFLUENTS DEPUIS LA SOURCE JUSQU'AU COMPLEXE DE MERVENT</t>
  </si>
  <si>
    <t>GR0586</t>
  </si>
  <si>
    <t>FRGR0586</t>
  </si>
  <si>
    <t>04156600</t>
  </si>
  <si>
    <t>FRGR04156600</t>
  </si>
  <si>
    <t>FR51_M198_4</t>
  </si>
  <si>
    <t>MERE A  VOUVANT - ANCIEN MOULIN EN BAS DU CIMETIERE</t>
  </si>
  <si>
    <t>04158050</t>
  </si>
  <si>
    <t>FRGR04158050</t>
  </si>
  <si>
    <t>FR51_M253_4</t>
  </si>
  <si>
    <t>LONGEVES A  LONGEVES - PONT DU GUE MIGNE</t>
  </si>
  <si>
    <t>LA LONGEVES ET SES AFFLUENTS DEPUIS LA SOURCE JUSQU'A LA CONFLUENCE AVEC LA VENDEE</t>
  </si>
  <si>
    <t>GR0587</t>
  </si>
  <si>
    <t>FRGR0587</t>
  </si>
  <si>
    <t>04161500</t>
  </si>
  <si>
    <t>FRGR04161500</t>
  </si>
  <si>
    <t>FR52_M292_4</t>
  </si>
  <si>
    <t>COUESNON A  LA SELLE-EN-LUITRE - PONT ENTRE LES LIEUX-DITS LA GARIE ET LA MOTTE</t>
  </si>
  <si>
    <t>LE COUESNON ET SES AFFLUENTS DEPUIS LA SOURCE JUSQU'A LA CONFLUENCE AVEC LE NANCON</t>
  </si>
  <si>
    <t>GR0600</t>
  </si>
  <si>
    <t>FRGR0600</t>
  </si>
  <si>
    <t>04196655</t>
  </si>
  <si>
    <t>FRGR04196655</t>
  </si>
  <si>
    <t>FR52_M229_4</t>
  </si>
  <si>
    <t>YVEL A  SAINT-BRIEUC-DE-MAURON - LA ROCHETTE- PT D2</t>
  </si>
  <si>
    <t>L'YVEL ET SES AFFLUENTS DEPUIS LA SOURCE JUSQU'A LA CONFLUENCE AVEC LE DOUEFF</t>
  </si>
  <si>
    <t>GR0601</t>
  </si>
  <si>
    <t>FRGR0601</t>
  </si>
  <si>
    <t>04209995</t>
  </si>
  <si>
    <t>FRGR04209995</t>
  </si>
  <si>
    <t>FR52_M221_4</t>
  </si>
  <si>
    <t>SEICHE A  AVAILLES-SUR-SEICHE - AVAL PONT D106</t>
  </si>
  <si>
    <t>LA SEICHE ET SES AFFLUENTS DEPUIS LA SOURCE JUSQU'A L'ETANG DE CARCRAON</t>
  </si>
  <si>
    <t>GR0602</t>
  </si>
  <si>
    <t>FRGR0602</t>
  </si>
  <si>
    <t>04210020</t>
  </si>
  <si>
    <t>FRGR04210020</t>
  </si>
  <si>
    <t>FR52_M197_4</t>
  </si>
  <si>
    <t>SEICHE A  VISSEICHE - LIEU-DIT LE VIEUX MOULIN</t>
  </si>
  <si>
    <t>LA SEICHE DEPUIS L'ETANG DE CARCRAON JUSQU'A L'ETANG DE MARCILLE</t>
  </si>
  <si>
    <t>GR0603</t>
  </si>
  <si>
    <t>FRGR0603</t>
  </si>
  <si>
    <t>04212100</t>
  </si>
  <si>
    <t>FRGR04212100</t>
  </si>
  <si>
    <t>FR52_M100_4</t>
  </si>
  <si>
    <t>R SEMNON A MARTIGNE-FERCHAUD - PONT SUR LA RD 107 - LIEU-DIT LES POMMIAUX</t>
  </si>
  <si>
    <t>LE SEMNON ET SES AFFLUENTS DEPUIS L'ETANG DE LA FORGE JUSQU'A LA CONFLUENCE AVEC LA BRUTZ</t>
  </si>
  <si>
    <t>GR0604</t>
  </si>
  <si>
    <t>FRGR0604</t>
  </si>
  <si>
    <t>04197510</t>
  </si>
  <si>
    <t>FRGR04197510</t>
  </si>
  <si>
    <t>FR52_M237_4</t>
  </si>
  <si>
    <t>NINIAN A  MOHON - LIEU-DIT BREHELER</t>
  </si>
  <si>
    <t>LE NINIAN ET SES AFFLUENTS DEPUIS LA SOURCE JUSQU'A LA CONFLUENCE AVEC LE LEVERIN</t>
  </si>
  <si>
    <t>GR0605</t>
  </si>
  <si>
    <t>FRGR0605</t>
  </si>
  <si>
    <t>04210050</t>
  </si>
  <si>
    <t>FRGR04210050</t>
  </si>
  <si>
    <t>FR52_M222_4</t>
  </si>
  <si>
    <t>ARDENNE A  RETIERS - LIEU-DIT PLESSIS AU GRAS</t>
  </si>
  <si>
    <t>L'ARDENNE ET SES AFFLUENTS DEPUIS LA SOURCE JUSQU'A L'ETANG DE MARCILLE</t>
  </si>
  <si>
    <t>GR0606</t>
  </si>
  <si>
    <t>FRGR0606</t>
  </si>
  <si>
    <t>04148820</t>
  </si>
  <si>
    <t>FRGR04148820</t>
  </si>
  <si>
    <t>FR51_M269_4</t>
  </si>
  <si>
    <t>ACHENEAU A  PORT-SAINT-PERE - STATION F2 - PONT DE LA RD 80</t>
  </si>
  <si>
    <t>L'ACHENEAU DEPUIS LE LAC DE GRAND LIEU JUSQU'A L'ESTUAIRE DE LA LOIRE</t>
  </si>
  <si>
    <t>GR0607</t>
  </si>
  <si>
    <t>FRGR0607</t>
  </si>
  <si>
    <t>04592000</t>
  </si>
  <si>
    <t>FRGR04592000</t>
  </si>
  <si>
    <t>FR51_M334_4</t>
  </si>
  <si>
    <t>RAU DE L'ETANG A ANDARD - LIEU-DIT LES GONNES</t>
  </si>
  <si>
    <t>L'ETANG ET SES AFFLUENTS DEPUIS LA SOURCE JUSQU'A LA CONFLUENCE AVEC L'AUTHION</t>
  </si>
  <si>
    <t>GR1003</t>
  </si>
  <si>
    <t>FRGR1003</t>
  </si>
  <si>
    <t>04047650</t>
  </si>
  <si>
    <t>FRGR04047650</t>
  </si>
  <si>
    <t>FR24_M249_4</t>
  </si>
  <si>
    <t>VENELLE A  BEAULIEU-SUR-LOIRE - PONT ENTRE LES TERRES FORTES ET LES CRICS</t>
  </si>
  <si>
    <t>LA VENELLE ET SES AFFLUENTS DEPUIS LA SOURCE JUSQU'A LA CONFLUENCE AVEC LA LOIRE</t>
  </si>
  <si>
    <t>GR1008</t>
  </si>
  <si>
    <t>FRGR1008</t>
  </si>
  <si>
    <t>04441010</t>
  </si>
  <si>
    <t>FRGR04441010</t>
  </si>
  <si>
    <t>FR26_M273_4</t>
  </si>
  <si>
    <t>FROSSARD A NEUVY-SUR-LOIRE - HAMEAU LES PELUS</t>
  </si>
  <si>
    <t>LES FROSSARDS ET SES AFFLUENTS DEPUIS LA SOURCE JUSQU'A LA CONFLUENCE AVEC LA LOIRE</t>
  </si>
  <si>
    <t>GR1011</t>
  </si>
  <si>
    <t>FRGR1011</t>
  </si>
  <si>
    <t>04068440</t>
  </si>
  <si>
    <t>FRGR04068440</t>
  </si>
  <si>
    <t>FR24_M132_4</t>
  </si>
  <si>
    <t>BOUTE VIVE A SAINTE-MONTAINE - D13 LD LA BOUTE</t>
  </si>
  <si>
    <t>LA BOUTE VIVE ET SES AFFLUENTS DEPUIS LA SOURCE JUSQU'A LA CONFLUENCE AVEC LA GRANDE SAULDRE</t>
  </si>
  <si>
    <t>GR1013</t>
  </si>
  <si>
    <t>FRGR1013</t>
  </si>
  <si>
    <t>04053790</t>
  </si>
  <si>
    <t>FRGR04053790</t>
  </si>
  <si>
    <t>FR24_M114_4</t>
  </si>
  <si>
    <t>RAMBERGE A  POCE-SUR-CISSE - RG  AVAL PASSERELLE AU DROIT RESIDENCE PASSAGE DE POCE</t>
  </si>
  <si>
    <t>LA RAMBERGE ET SES AFFLUENTS DEPUIS LA SOURCE JUSQU'A LA CONFLUENCE AVEC LA CISSE</t>
  </si>
  <si>
    <t>GR1021</t>
  </si>
  <si>
    <t>FRGR1021</t>
  </si>
  <si>
    <t>04010780</t>
  </si>
  <si>
    <t>FRGR04010780</t>
  </si>
  <si>
    <t>FR71_M316_4</t>
  </si>
  <si>
    <t>VIZEZY A  ESSERTINES-EN-CHATELNEUF - AU PT ENTRE LD LA BROSSE ET LES EVERTS VERS D101 - AMONT CONFL. TREZAILLETTE</t>
  </si>
  <si>
    <t>LE VIZEZY ET SES AFFLUENTS DEPUIS LA SOURCE JUSQU'A SAVIGNEUX</t>
  </si>
  <si>
    <t>GR1022</t>
  </si>
  <si>
    <t>FRGR1022</t>
  </si>
  <si>
    <t>04132800</t>
  </si>
  <si>
    <t>FRGR04132800</t>
  </si>
  <si>
    <t>FR51_M234_4</t>
  </si>
  <si>
    <t>RAU DU BRIONNEAU A  AVRILLE - LIEU-DIT LA POELE - AMONT DU PONT</t>
  </si>
  <si>
    <t>LE BRIONNEAU ET SES AFFLUENTS DEPUIS LA SOURCE JUSQU'A LA CONFLUENCE AVEC LA MAINE</t>
  </si>
  <si>
    <t>GR1026</t>
  </si>
  <si>
    <t>FRGR1026</t>
  </si>
  <si>
    <t>04052125</t>
  </si>
  <si>
    <t>FRGR04052125</t>
  </si>
  <si>
    <t>FR24_M218_4</t>
  </si>
  <si>
    <t>NEUBLA A BRINON-SUR-SAULDRE - D923 - LE CUL D'ENFER</t>
  </si>
  <si>
    <t>LE NEUBLA ET SES AFFLUENTS DEPUIS LA SOURCE JUSQU'A LA CONFLUENCE AVEC LE BEUVRON</t>
  </si>
  <si>
    <t>GR1029</t>
  </si>
  <si>
    <t>FRGR1029</t>
  </si>
  <si>
    <t>04615004</t>
  </si>
  <si>
    <t>FRGR04615004</t>
  </si>
  <si>
    <t>FR51_M336_4</t>
  </si>
  <si>
    <t>BOIRE DU COMMUN D'OULE A  VILLEVEQUE - STATION DE POMPAGE D192</t>
  </si>
  <si>
    <t>L'ECLUSE ET SES AFFLUENTS DEPUIS LA SOURCE JUSQU'A LA CONFLUENCE AVEC LE LOIR</t>
  </si>
  <si>
    <t>GR1033</t>
  </si>
  <si>
    <t>FRGR1033</t>
  </si>
  <si>
    <t>04052025</t>
  </si>
  <si>
    <t>FRGR04052025</t>
  </si>
  <si>
    <t>MEES A  CHAUSSEE-SAINT-VICTOR (LA) - PONT A 200M EN AMONT DU CENTRE EQUESTRE</t>
  </si>
  <si>
    <t>LES MEES ET SES AFFLUENTS DEPUIS LA SOURCE JUSQU'A LA CONFLUENCE AVEC LA LOIRE</t>
  </si>
  <si>
    <t>GR1035</t>
  </si>
  <si>
    <t>FRGR1035</t>
  </si>
  <si>
    <t>04030210</t>
  </si>
  <si>
    <t>FRGR04030210</t>
  </si>
  <si>
    <t>FR72_M081_4</t>
  </si>
  <si>
    <t>CHARLET A AUTHEZAT - AMONT PONT ROUTE ENTRE D96 ET LE CHATEAU DE CHADIEU</t>
  </si>
  <si>
    <t>LE CHARLET ET SES AFFLUENTS DEPUIS LA SOURCE JUSQU'A LA CONFLUENCE AVEC L'ALLIER</t>
  </si>
  <si>
    <t>GR1037</t>
  </si>
  <si>
    <t>FRGR1037</t>
  </si>
  <si>
    <t>04108530</t>
  </si>
  <si>
    <t>FRGR04108530</t>
  </si>
  <si>
    <t>FR24_M194_4</t>
  </si>
  <si>
    <t>FARE A  VILLIERS-AU-BOUIN - LD LES PONCEAUX</t>
  </si>
  <si>
    <t>LA FARE ET SES AFFLUENTS DEPUIS LA SOURCE JUSQU'A LA CONFLUENCE AVEC LE LOIR</t>
  </si>
  <si>
    <t>GR1039</t>
  </si>
  <si>
    <t>FRGR1039</t>
  </si>
  <si>
    <t>04047900</t>
  </si>
  <si>
    <t>FRGR04047900</t>
  </si>
  <si>
    <t>FR24_M251_4</t>
  </si>
  <si>
    <t>OCRE A  SAINT-MARTIN-SUR-OCRE - LA GRATINIERE</t>
  </si>
  <si>
    <t>L'OCRE ET SES AFFLUENTS DEPUIS LA SOURCE JUSQU'A LA CONFLUENCE AVEC LA LOIRE</t>
  </si>
  <si>
    <t>GR1046</t>
  </si>
  <si>
    <t>FRGR1046</t>
  </si>
  <si>
    <t>04047700</t>
  </si>
  <si>
    <t>FRGR04047700</t>
  </si>
  <si>
    <t>FR24_M250_4</t>
  </si>
  <si>
    <t>OUSSON A  OUSSON-SUR-LOIRE - PONT AU NIVEAU DU BOIS DE POUTEAU</t>
  </si>
  <si>
    <t>L'OUSSON ET SES AFFLUENTS DEPUIS LA SOURCE JUSQU'A LA CONFLUENCE AVEC LA LOIRE</t>
  </si>
  <si>
    <t>GR1049</t>
  </si>
  <si>
    <t>FRGR1049</t>
  </si>
  <si>
    <t>04052760</t>
  </si>
  <si>
    <t>FRGR04052760</t>
  </si>
  <si>
    <t>RIBOU A THOURY - D33 - LE GRAND PATIS - AVAL GR</t>
  </si>
  <si>
    <t>LE RIBOU ET SES AFFLUENTS DEPUIS LA SOURCE JUSQU'A LA CONFLUENCE AVEC LE COSSON</t>
  </si>
  <si>
    <t>GR1052</t>
  </si>
  <si>
    <t>FRGR1052</t>
  </si>
  <si>
    <t>04215635</t>
  </si>
  <si>
    <t>FRGR04215635</t>
  </si>
  <si>
    <t>FR51_M273_4</t>
  </si>
  <si>
    <t>RAU DU PERCHE A VAY - AMONT PONT LD LA COCHAIS</t>
  </si>
  <si>
    <t>LE PERCHE ET SES AFFLUENTS DEPUIS LA SOURCE JUSQU'A LA CONFLUENCE AVEC L'ISAC</t>
  </si>
  <si>
    <t>GR1053</t>
  </si>
  <si>
    <t>FRGR1053</t>
  </si>
  <si>
    <t>04010850</t>
  </si>
  <si>
    <t>FRGR04010850</t>
  </si>
  <si>
    <t>FR71_M343_4</t>
  </si>
  <si>
    <t>MOINGT A SAVIGNEUX - AMONT PONT ROUTE ENTRE CREMIEUX ET LA SAUVADE</t>
  </si>
  <si>
    <t>LE MOINGT ET SES AFFLUENTS DEPUIS LA SOURCE JUSQU'A LA CONFLUENCE AVEC LE VIZEZY</t>
  </si>
  <si>
    <t>GR1058</t>
  </si>
  <si>
    <t>FRGR1058</t>
  </si>
  <si>
    <t>04108685</t>
  </si>
  <si>
    <t>FRGR04108685</t>
  </si>
  <si>
    <t>FR51_M291_4</t>
  </si>
  <si>
    <t>MARCONNE A DISSE-SOUS-LE-LUDE - ENTRE COUPE SAC ET TROUSSE LOUP LE LONG ROUTE RELIANT D48 ET D308 - AVAL DISSE</t>
  </si>
  <si>
    <t>LA MARCONNE ET SES AFFLUENTS DEPUIS LA SOURCE JUSQU'A LA CONFLUENCE AVEC LE LOIR</t>
  </si>
  <si>
    <t>GR1065</t>
  </si>
  <si>
    <t>FRGR1065</t>
  </si>
  <si>
    <t>04108900</t>
  </si>
  <si>
    <t>FRGR04108900</t>
  </si>
  <si>
    <t>FR51_M287_4</t>
  </si>
  <si>
    <t>RAU DES CARTES A  THOREE-LES-PINS - LIEU-DIT LA BARRIERE</t>
  </si>
  <si>
    <t>LES CARTES ET SES AFFLUENTS DEPUIS LA SOURCE JUSQU'A LA CONFLUENCE AVEC LE LOIR</t>
  </si>
  <si>
    <t>GR1067</t>
  </si>
  <si>
    <t>FRGR1067</t>
  </si>
  <si>
    <t>04379000</t>
  </si>
  <si>
    <t>FRGR04379000</t>
  </si>
  <si>
    <t>FR51_M333_4</t>
  </si>
  <si>
    <t>RAU DE SAUZIGNAC A TREFFIEUX - PONT DE LA D1</t>
  </si>
  <si>
    <t>LE SAUZIGNAC ET SES AFFLUENTS DEPUIS LA SOURCE JUSQU'A LA CONFLUENCE AVEC LE DON</t>
  </si>
  <si>
    <t>GR1068</t>
  </si>
  <si>
    <t>FRGR1068</t>
  </si>
  <si>
    <t>04122990</t>
  </si>
  <si>
    <t>FRGR04122990</t>
  </si>
  <si>
    <t>FR51_M310_4</t>
  </si>
  <si>
    <t>RAU DU PIRON A  CHEFFES - LA ROBONNIERE</t>
  </si>
  <si>
    <t>LE PIRON ET SES AFFLUENTS DEPUIS LA SOURCE JUSQU'A LA CONFLUENCE AVEC LA SARTHE</t>
  </si>
  <si>
    <t>GR1072</t>
  </si>
  <si>
    <t>FRGR1072</t>
  </si>
  <si>
    <t>04108710</t>
  </si>
  <si>
    <t>FRGR04108710</t>
  </si>
  <si>
    <t>FR51_M290_4</t>
  </si>
  <si>
    <t>RIS OUI A  LE LUDE - PETIT PARIS</t>
  </si>
  <si>
    <t>LE RIS-OUI ET SES AFFLUENTS DEPUIS LA SOURCE JUSQU'A LA CONFLUENCE AVEC LE LOIR</t>
  </si>
  <si>
    <t>GR1077</t>
  </si>
  <si>
    <t>FRGR1077</t>
  </si>
  <si>
    <t>04132050</t>
  </si>
  <si>
    <t>FRGR04132050</t>
  </si>
  <si>
    <t>THIBERGE A LION-D'ANGERS - PONT D184 - LIEU-DIT BESNAU</t>
  </si>
  <si>
    <t>LA THIBERGE ET SES AFFLUENTS DEPUIS LA SOURCE JUSQU'A LA CONFLUENCE AVEC L'OUDON</t>
  </si>
  <si>
    <t>GR1078</t>
  </si>
  <si>
    <t>FRGR1078</t>
  </si>
  <si>
    <t>04215970</t>
  </si>
  <si>
    <t>FRGR04215970</t>
  </si>
  <si>
    <t>FR51_M280_4</t>
  </si>
  <si>
    <t>RAU DE DRENEUC A FEGREAC - AMONT IMMEDIAT PONT LD TRENNEBAN</t>
  </si>
  <si>
    <t>LE DRENEUC ET SES AFFLUENTS DEPUIS LA SOURCE JUSQU'A LA CONFLUENCE AVEC LE CANAL DE NANTES A BREST</t>
  </si>
  <si>
    <t>GR1079</t>
  </si>
  <si>
    <t>FRGR1079</t>
  </si>
  <si>
    <t>04215503</t>
  </si>
  <si>
    <t>FRGR04215503</t>
  </si>
  <si>
    <t>FR51_M258_4</t>
  </si>
  <si>
    <t>RAU DES FORGES A AVESSAC - LIEU-DIT SARAN - AMONT PONT D124</t>
  </si>
  <si>
    <t>LES FORGES ET SES AFFLUENTS DEPUIS LA SOURCE JUSQU'A LA CONFLUENCE AVEC LE DON</t>
  </si>
  <si>
    <t>GR1082</t>
  </si>
  <si>
    <t>FRGR1082</t>
  </si>
  <si>
    <t>04038020</t>
  </si>
  <si>
    <t>FRGR04038020</t>
  </si>
  <si>
    <t>RAU DE MENDE A DOMAIZE - AMONT PONT D259 VERS TOURS-SUR-MEYMONT</t>
  </si>
  <si>
    <t>LE MENDE ET SES AFFLUENTS DEPUIS LA SOURCE JUSQU'A LA CONFLUENCE AVEC LA DORE</t>
  </si>
  <si>
    <t>GR1083</t>
  </si>
  <si>
    <t>FRGR1083</t>
  </si>
  <si>
    <t>04108150</t>
  </si>
  <si>
    <t>FRGR04108150</t>
  </si>
  <si>
    <t>FR24_M201_4</t>
  </si>
  <si>
    <t>LANGERON A  LAVARDIN - AVAL PT D168 LIEU DIT "LES COUTILS" MILIEU DU COURS D'EAU</t>
  </si>
  <si>
    <t>LE LANGERON ET SES AFFLUENTS DEPUIS LA SOURCE JUSQU'A LA CONFLUENCE AVEC LE LOIR</t>
  </si>
  <si>
    <t>GR1086</t>
  </si>
  <si>
    <t>FRGR1086</t>
  </si>
  <si>
    <t>04051900</t>
  </si>
  <si>
    <t>FRGR04051900</t>
  </si>
  <si>
    <t>FR24_M219_4</t>
  </si>
  <si>
    <t>TRONNE A  SUEVRES - PONT ENTRE LES LIEUX-DITS DE LA MOTTE ET DE LA NUZEE</t>
  </si>
  <si>
    <t>LA TRONNE ET SES AFFLUENTS DEPUIS LA SOURCE JUSQU'A LA CONFLUENCE AVEC LA LOIRE</t>
  </si>
  <si>
    <t>GR1087</t>
  </si>
  <si>
    <t>FRGR1087</t>
  </si>
  <si>
    <t>04051587</t>
  </si>
  <si>
    <t>FRGR04051587</t>
  </si>
  <si>
    <t>FR24_M190_4</t>
  </si>
  <si>
    <t>LIEN A  LESTIOU - LIEU DIT " LES GOURIS" MILIEU DU COURS D'EAU</t>
  </si>
  <si>
    <t>LE LIEN ET SES AFFLUENTS DEPUIS LA SOURCE JUSQU'A LA CONFLUENCE AVEC LA LOIRE</t>
  </si>
  <si>
    <t>GR1097</t>
  </si>
  <si>
    <t>FRGR1097</t>
  </si>
  <si>
    <t>04108453</t>
  </si>
  <si>
    <t>FRGR04108453</t>
  </si>
  <si>
    <t>FR24_M195_4</t>
  </si>
  <si>
    <t>NICLOS A VILLEDIEU-LE-CHATEAU - LD LA MATRASSIERE PT ROUTE ENTRE D80 ET LA PEAU D'OIE - MILIEU DU COURS D'EAU</t>
  </si>
  <si>
    <t>LE NIELO ET SES AFFLUENTS DEPUIS LA SOURCE JUSQU'A LA CONFLUENCE AVEC LE LOIR</t>
  </si>
  <si>
    <t>GR1099</t>
  </si>
  <si>
    <t>FRGR1099</t>
  </si>
  <si>
    <t>04049025</t>
  </si>
  <si>
    <t>FRGR04049025</t>
  </si>
  <si>
    <t>FOSSE DU MOULIN A  NEVOY - PONT D953</t>
  </si>
  <si>
    <t>LE FOSSE DU MOULIN ET SES AFFLUENTS DEPUIS LA SOURCE JUSQU'A LA CONFLUENCE AVEC LA LOIRE</t>
  </si>
  <si>
    <t>GR1100</t>
  </si>
  <si>
    <t>FRGR1100</t>
  </si>
  <si>
    <t>04108170</t>
  </si>
  <si>
    <t>FRGR04108170</t>
  </si>
  <si>
    <t>FR24_M200_4</t>
  </si>
  <si>
    <t>CENDRINE A  TERNAY - MOULIN DE LA RONCE Aval du pont</t>
  </si>
  <si>
    <t>LA CENDRINE ET SES AFFLUENTS DEPUIS LA SOURCE JUSQU'A LA CONFLUENCE AVEC LE LOIR</t>
  </si>
  <si>
    <t>GR1105</t>
  </si>
  <si>
    <t>FRGR1105</t>
  </si>
  <si>
    <t>04010870</t>
  </si>
  <si>
    <t>FRGR04010870</t>
  </si>
  <si>
    <t>FR71_M305_4</t>
  </si>
  <si>
    <t>RAU DE PRALONG A MORNAND EN FOREZ - AVAL PONT D113</t>
  </si>
  <si>
    <t>LE PRALONG ET SES AFFLUENTS DEPUIS LA SOURCE JUSQU'A LA CONFLUENCE AVEC LE VIZEZY</t>
  </si>
  <si>
    <t>GR1107</t>
  </si>
  <si>
    <t>FRGR1107</t>
  </si>
  <si>
    <t>04132500</t>
  </si>
  <si>
    <t>FRGR04132500</t>
  </si>
  <si>
    <t>FR51_M069_4</t>
  </si>
  <si>
    <t>MAYENNE A  MONTREUIL-JUIGNE - PONT A JUIGNE BENE</t>
  </si>
  <si>
    <t>04049625</t>
  </si>
  <si>
    <t>FRGR04049625</t>
  </si>
  <si>
    <t>FR24_M256_4</t>
  </si>
  <si>
    <t>BEC D'ABLE A  SULLY-SUR-LOIRE - MOULIN DE REMOURS (RD)</t>
  </si>
  <si>
    <t>LE BEC D'ABLE ET SES AFFLUENTS DEPUIS LA SOURCE JUSQU'A LA CONFLUENCE AVEC LA LOIRE</t>
  </si>
  <si>
    <t>GR1116</t>
  </si>
  <si>
    <t>FRGR1116</t>
  </si>
  <si>
    <t>04614003</t>
  </si>
  <si>
    <t>FRGR04614003</t>
  </si>
  <si>
    <t>FR51_M335_4</t>
  </si>
  <si>
    <t>RAU GANDELIN A MAYET - LIEU-DIT LA PETITE COUTURE</t>
  </si>
  <si>
    <t>LE GANDELIN ET SES AFFLUENTS DEPUIS LA SOURCE JUSQU'A LA CONFLUENCE AVEC L'AUNE</t>
  </si>
  <si>
    <t>GR1117</t>
  </si>
  <si>
    <t>FRGR1117</t>
  </si>
  <si>
    <t>04109605</t>
  </si>
  <si>
    <t>FRGR04109605</t>
  </si>
  <si>
    <t>FR51_M286_4</t>
  </si>
  <si>
    <t>ARGANCE A  DURTAL - PONT ENTRE LES LIEUX-DITS LA BOUSSARDERIE ET LA GASNERIE</t>
  </si>
  <si>
    <t>L'ARGANCE ET SES AFFLUENTS DEPUIS LA SOURCE JUSQU'A LA CONFLUENCE AVEC LE LOIR</t>
  </si>
  <si>
    <t>GR1123</t>
  </si>
  <si>
    <t>FRGR1123</t>
  </si>
  <si>
    <t>04037420</t>
  </si>
  <si>
    <t>FRGR04037420</t>
  </si>
  <si>
    <t>RAU DE VERTOLAYE A MARAT - LE CHAMBON 100M AMONT PONT ET SEPARATION EN 2 BRAS</t>
  </si>
  <si>
    <t>LE VERTOLAYE ET SES AFFLUENTS DEPUIS LA SOURCE JUSQU'A LA CONFLUENCE AVEC LA DORE</t>
  </si>
  <si>
    <t>GR1125</t>
  </si>
  <si>
    <t>FRGR1125</t>
  </si>
  <si>
    <t>04131600</t>
  </si>
  <si>
    <t>FRGR04131600</t>
  </si>
  <si>
    <t>SAZEE A LOUVAINES - PONT D280 - LIEU-DIT LA BERTHELOTIERE</t>
  </si>
  <si>
    <t>LA SAZEE ET SES AFFLUENTS DEPUIS LA SOURCE JUSQU'A LA CONFLUENCE AVEC L'OUDON</t>
  </si>
  <si>
    <t>GR1126</t>
  </si>
  <si>
    <t>FRGR1126</t>
  </si>
  <si>
    <t>04215198</t>
  </si>
  <si>
    <t>FRGR04215198</t>
  </si>
  <si>
    <t>RAU DE LA BATAILLE A BAINS-SUR-OUST - PT ENTRE PENLHEUR ET GATEPAILLE SUR ROUTE ENTRE D60 ET LA POUESNAIS</t>
  </si>
  <si>
    <t>LA BATAILLE ET SES AFFLUENTS DEPUIS LA SOURCE JUSQU'A LA CONFLUENCE AVEC L'AFF</t>
  </si>
  <si>
    <t>GR1127</t>
  </si>
  <si>
    <t>FRGR1127</t>
  </si>
  <si>
    <t>04107500</t>
  </si>
  <si>
    <t>FRGR04107500</t>
  </si>
  <si>
    <t>FR24_M203_4</t>
  </si>
  <si>
    <t>HOUZEE A  AREINES - PONT</t>
  </si>
  <si>
    <t>LA HOUZE ET SES AFFLUENTS DEPUIS LA SOURCE JUSQU'A LA CONFLUENCE AVEC LE LOIR</t>
  </si>
  <si>
    <t>GR1128</t>
  </si>
  <si>
    <t>FRGR1128</t>
  </si>
  <si>
    <t>04107200</t>
  </si>
  <si>
    <t>FRGR04107200</t>
  </si>
  <si>
    <t>FR24_M205_4</t>
  </si>
  <si>
    <t>REVEILLON A  MESLAY - LD LA GRAPPERIE</t>
  </si>
  <si>
    <t>LE REVEILLON ET SES AFFLUENTS DEPUIS LA SOURCE JUSQU'A LA CONFLUENCE AVEC LE LOIR</t>
  </si>
  <si>
    <t>GR1138</t>
  </si>
  <si>
    <t>FRGR1138</t>
  </si>
  <si>
    <t>04122070</t>
  </si>
  <si>
    <t>FRGR04122070</t>
  </si>
  <si>
    <t>FR51_M311_4</t>
  </si>
  <si>
    <t>VOUTONNE A  PRECIGNE - L-D LE PLESSIS OMER</t>
  </si>
  <si>
    <t>LA VOUTONNE ET SES AFFLUENTS DEPUIS LA SOURCE JUSQU'A LA CONFLUENCE AVEC LA SARTHE</t>
  </si>
  <si>
    <t>GR1139</t>
  </si>
  <si>
    <t>FRGR1139</t>
  </si>
  <si>
    <t>04051125</t>
  </si>
  <si>
    <t>FRGR04051125</t>
  </si>
  <si>
    <t>FR24_M165_4</t>
  </si>
  <si>
    <t>DHUY A  SANDILLON - PONT D13 (RD)</t>
  </si>
  <si>
    <t>LA DHUY ET SES AFFLUENTS DEPUIS LA SOURCE JUSQU'A LA CONFLUENCE AVEC LE LOIRET</t>
  </si>
  <si>
    <t>GR1140</t>
  </si>
  <si>
    <t>FRGR1140</t>
  </si>
  <si>
    <t>04027050</t>
  </si>
  <si>
    <t>FRGR04027050</t>
  </si>
  <si>
    <t>FR72_M111_4</t>
  </si>
  <si>
    <t>RAU D'ARQUEJOL A RAURET - AMONT PT D401 AMONT RAU DE LA COMBE</t>
  </si>
  <si>
    <t>L'ARQUEJOL ET SES AFFLUENTS DEPUIS LA SOURCE JUSQU'A LA CONFLUENCE AVEC L'ALLIER</t>
  </si>
  <si>
    <t>GR1149</t>
  </si>
  <si>
    <t>FRGR1149</t>
  </si>
  <si>
    <t>04038150</t>
  </si>
  <si>
    <t>FRGR04038150</t>
  </si>
  <si>
    <t>FR72_M175_4</t>
  </si>
  <si>
    <t>MIODET A SAINT-DIER-D'AUVERGNE - LE PRADEAU</t>
  </si>
  <si>
    <t>LE MIODET ET SES AFFLUENTS DEPUIS LA SOURCE JUSQU'A LA CONFLUENCE AVEC LA DORE</t>
  </si>
  <si>
    <t>GR1150</t>
  </si>
  <si>
    <t>FRGR1150</t>
  </si>
  <si>
    <t>04079620</t>
  </si>
  <si>
    <t>FRGR04079620</t>
  </si>
  <si>
    <t>FR63_M089_4</t>
  </si>
  <si>
    <t>BOULOU A BOSMIE-L'AIGUILLE - ENTRE LD LES PALENNES ET VIBLAC</t>
  </si>
  <si>
    <t>LE BOULOU ET SES AFFLUENTS DEPUIS LA SOURCE JUSQU'A LA CONFLUENCE AVEC LA VIENNE</t>
  </si>
  <si>
    <t>GR1155</t>
  </si>
  <si>
    <t>FRGR1155</t>
  </si>
  <si>
    <t>04049770</t>
  </si>
  <si>
    <t>FRGR04049770</t>
  </si>
  <si>
    <t>FR24_M257_4</t>
  </si>
  <si>
    <t>RAU DE MILOURDIN A  SAINT-MARTIN-D'ABBAT - LE HAUT DES BORDES</t>
  </si>
  <si>
    <t>LE MILOURDIN ET SES AFFLUENTS DEPUIS LA SOURCE JUSQU'A LA CONFLUENCE AVEC LA BONNEE</t>
  </si>
  <si>
    <t>GR1159</t>
  </si>
  <si>
    <t>FRGR1159</t>
  </si>
  <si>
    <t>04636007</t>
  </si>
  <si>
    <t>FRGR04636007</t>
  </si>
  <si>
    <t>FR51_M337_4</t>
  </si>
  <si>
    <t>RAU DU PONT PERDREAU A AZE - LD ECLEVON</t>
  </si>
  <si>
    <t>LE PONT PERDREAU ET SES AFFLUENTS DEPUIS LA SOURCE JUSQU'A LA CONFLUENCE AVEC LA MAYENNE</t>
  </si>
  <si>
    <t>GR1163</t>
  </si>
  <si>
    <t>FRGR1163</t>
  </si>
  <si>
    <t>04106690</t>
  </si>
  <si>
    <t>FRGR04106690</t>
  </si>
  <si>
    <t>FR24_M207_4</t>
  </si>
  <si>
    <t>RAU DU BAIGNON A  MOREE - 200M EN AVAL PONT N157</t>
  </si>
  <si>
    <t>LE BAIGNON ET SES AFFLUENTS DEPUIS LA SOURCE JUSQU'A LA CONFLUENCE AVEC LE LOIR</t>
  </si>
  <si>
    <t>GR1164</t>
  </si>
  <si>
    <t>FRGR1164</t>
  </si>
  <si>
    <t>04051345</t>
  </si>
  <si>
    <t>FRGR04051345</t>
  </si>
  <si>
    <t>FR24_M232_4</t>
  </si>
  <si>
    <t>MAUVE DE SAINT-AY A  SAINT-AY - LA SEIGNEURIE</t>
  </si>
  <si>
    <t>LA MAUVE DE SAINT-AY ET SES AFFLUENTS DEPUIS LA SOURCE JUSQU'A LA CONFLUENCE AVEC LA LOIRE</t>
  </si>
  <si>
    <t>GR1173</t>
  </si>
  <si>
    <t>FRGR1173</t>
  </si>
  <si>
    <t>04198500</t>
  </si>
  <si>
    <t>FRGR04198500</t>
  </si>
  <si>
    <t>FR52_M240_4</t>
  </si>
  <si>
    <t>RAU DE LA CHATOUILLETTE A SERENT - AMONT LD LA PETITE HAIE</t>
  </si>
  <si>
    <t>LA CHATOUILLETTE ET SES AFFLUENTS DEPUIS LA SOURCE JUSQU'A LA CONFLUENCE AVEC L'OUST</t>
  </si>
  <si>
    <t>GR1175</t>
  </si>
  <si>
    <t>FRGR1175</t>
  </si>
  <si>
    <t>04106800</t>
  </si>
  <si>
    <t>FRGR04106800</t>
  </si>
  <si>
    <t>FR24_M193_4</t>
  </si>
  <si>
    <t>GRATTE LOUP A  PEZOU - CONFLUENCE PEZOU</t>
  </si>
  <si>
    <t>LE GRATTE LOUP ET SES AFFLUENTS DEPUIS LA SOURCE JUSQU'A LA CONFLUENCE AVEC LE LOIR</t>
  </si>
  <si>
    <t>GR1178</t>
  </si>
  <si>
    <t>FRGR1178</t>
  </si>
  <si>
    <t>04011100</t>
  </si>
  <si>
    <t>FRGR04011100</t>
  </si>
  <si>
    <t>FR71_M336_4</t>
  </si>
  <si>
    <t>LIGNON A  CLEPPE - AVAL IMMEDIAT DU PONT D112</t>
  </si>
  <si>
    <t>LE LIGNON-DU-FOREZ DEPUIS BOEN JUSQU'A LA CONFLUENCE AVEC LA LOIRE</t>
  </si>
  <si>
    <t>GR1179</t>
  </si>
  <si>
    <t>FRGR1179</t>
  </si>
  <si>
    <t>04011120</t>
  </si>
  <si>
    <t>FRGR04011120</t>
  </si>
  <si>
    <t>FR71_M337_4</t>
  </si>
  <si>
    <t>ALLIOT A FEURS - 900M EN AMONT PONT D1089; LES PRES DE L'ALLIOT</t>
  </si>
  <si>
    <t>L'ALLIOT ET SES AFFLUENTS DEPUIS LA SOURCE JUSQU'A LA CONFLUENCE AVEC LE LIGNON-DU-FOREZ</t>
  </si>
  <si>
    <t>04050400</t>
  </si>
  <si>
    <t>FRGR04050400</t>
  </si>
  <si>
    <t>BIONNE A  COMBLEUX - LD BIONNE - PONT RN 152</t>
  </si>
  <si>
    <t>LA BIONNE ET SES AFFLUENTS DEPUIS LA SOURCE JUSQU'A LA CONFLUENCE AVEC LA LOIRE</t>
  </si>
  <si>
    <t>GR1182</t>
  </si>
  <si>
    <t>FRGR1182</t>
  </si>
  <si>
    <t>04119180</t>
  </si>
  <si>
    <t>FRGR04119180</t>
  </si>
  <si>
    <t>RAU DES DEUX FONTS A  CHANTENAY-VILLEDIEU - VAU RICHARD</t>
  </si>
  <si>
    <t>LES DEUX FONTS ET SES AFFLUENTS DEPUIS LA SOURCE JUSQU'A LA CONFLUENCE AVEC LA SARTHE</t>
  </si>
  <si>
    <t>GR1187</t>
  </si>
  <si>
    <t>FRGR1187</t>
  </si>
  <si>
    <t>04010875</t>
  </si>
  <si>
    <t>FRGR04010875</t>
  </si>
  <si>
    <t>FR71_M334_4</t>
  </si>
  <si>
    <t>FELINES A MORNAND-EN-FOREZ - EN AVAL DU PASSAGE A GUE BUSE POUR S'ELOIGNER DES ZONES PERTURBEES PAR LE BETAIL</t>
  </si>
  <si>
    <t>LE FELINES ET SES AFFLUENTS DEPUIS LA SOURCE JUSQU'A LA CONFLUENCE AVEC LE VIZEZY</t>
  </si>
  <si>
    <t>GR1188</t>
  </si>
  <si>
    <t>FRGR1188</t>
  </si>
  <si>
    <t>04212400</t>
  </si>
  <si>
    <t>FRGR04212400</t>
  </si>
  <si>
    <t>FR52_M228_4</t>
  </si>
  <si>
    <t>RAU DE LA COUYERE A LALLEU - PT D53</t>
  </si>
  <si>
    <t>LA COUYERE ET SES AFFLUENTS DEPUIS LA SOURCE JUSQU'A LA CONFLUENCE AVEC LE SEMNON</t>
  </si>
  <si>
    <t>GR1190</t>
  </si>
  <si>
    <t>FRGR1190</t>
  </si>
  <si>
    <t>04108425</t>
  </si>
  <si>
    <t>FRGR04108425</t>
  </si>
  <si>
    <t>FR51_M283_4</t>
  </si>
  <si>
    <t>TUSSON A  EVAILLE - LIEU-DIT LE PETIT BOULAY</t>
  </si>
  <si>
    <t>LE TUSSON ET SES AFFLUENTS DEPUIS LA SOURCE JUSQU'A LA CONFLUENCE AVEC LA BRAYE</t>
  </si>
  <si>
    <t>GR1193</t>
  </si>
  <si>
    <t>FRGR1193</t>
  </si>
  <si>
    <t>04037800</t>
  </si>
  <si>
    <t>FRGR04037800</t>
  </si>
  <si>
    <t>FR72_M143_4</t>
  </si>
  <si>
    <t>RAU DE GERIZE A  BRUGERON (LE) - PONT D97</t>
  </si>
  <si>
    <t>LE GERIZE ET SES AFFLUENTS DEPUIS LA SOURCE JUSQU'A LA CONFLUENCE AVEC LA DORE</t>
  </si>
  <si>
    <t>GR1197</t>
  </si>
  <si>
    <t>FRGR1197</t>
  </si>
  <si>
    <t>04197640</t>
  </si>
  <si>
    <t>FRGR04197640</t>
  </si>
  <si>
    <t>RAU DE MALVILLE A  PLOERMEL - LA VILLE REHEL</t>
  </si>
  <si>
    <t>LE MALVILLE ET SES AFFLUENTS DEPUIS LA SOURCE JUSQU'A LA CONFLUENCE AVEC LE NINIAN</t>
  </si>
  <si>
    <t>GR1211</t>
  </si>
  <si>
    <t>FRGR1211</t>
  </si>
  <si>
    <t>04210200</t>
  </si>
  <si>
    <t>FRGR04210200</t>
  </si>
  <si>
    <t>FR52_M224_4</t>
  </si>
  <si>
    <t>RAU DU LOROUX A JANZE - PONT SITUE 500M EN AMONT DU LIEU-DIT LES RIVIERES</t>
  </si>
  <si>
    <t>LE LOROUX ET SES AFFLUENTS DEPUIS LA SOURCE JUSQU'A LA CONFLUENCE AVEC LA SEICHE</t>
  </si>
  <si>
    <t>GR1212</t>
  </si>
  <si>
    <t>FRGR1212</t>
  </si>
  <si>
    <t>04041630</t>
  </si>
  <si>
    <t>FRGR04041630</t>
  </si>
  <si>
    <t>FR72_M197_4</t>
  </si>
  <si>
    <t>SIOULE A SAINT-BONNET-PRES-ORCIVAL - GUE AVAL MOULIN DE VILLEJACQUES</t>
  </si>
  <si>
    <t>LA SIOULE ET SES AFFLUENTS DEPUIS LA SOURCE JUSQU'A OLBY</t>
  </si>
  <si>
    <t>GR1213</t>
  </si>
  <si>
    <t>FRGR1213</t>
  </si>
  <si>
    <t>04197818</t>
  </si>
  <si>
    <t>FRGR04197818</t>
  </si>
  <si>
    <t>FR52_M239_4</t>
  </si>
  <si>
    <t>SEDON A  GUEGON - EN AVAL DU PONT DU MOULIN DE COET DIGO (RG)</t>
  </si>
  <si>
    <t>LE SEDON ET SES AFFLUENTS DEPUIS LA SOURCE JUSQU'A LA CONFLUENCE AVEC L'OUST</t>
  </si>
  <si>
    <t>GR1218</t>
  </si>
  <si>
    <t>FRGR1218</t>
  </si>
  <si>
    <t>04210750</t>
  </si>
  <si>
    <t>FRGR04210750</t>
  </si>
  <si>
    <t>FR52_M226_4</t>
  </si>
  <si>
    <t>RAU DU PRUNELAY A SAINT-ARMEL - AVAL PONT ENTRE LD LE PETIT PRUNELAIS ET LE VAL</t>
  </si>
  <si>
    <t>LE PRUNELAY ET SES AFFLUENTS DEPUIS LA SOURCE JUSQU'A LA CONFLUENCE AVEC LA SEICHE</t>
  </si>
  <si>
    <t>GR1224</t>
  </si>
  <si>
    <t>FRGR1224</t>
  </si>
  <si>
    <t>04117450</t>
  </si>
  <si>
    <t>FRGR04117450</t>
  </si>
  <si>
    <t>FR51_M316_4</t>
  </si>
  <si>
    <t>NARAIS A  PARIGNE-L'EVEQUE - LE MOULIN DE COGE</t>
  </si>
  <si>
    <t>LE NARAIS ET SES AFFLUENTS DEPUIS LA SOURCE JUSQU'A LA CONFLUENCE AVEC L'HUISNE</t>
  </si>
  <si>
    <t>GR1227</t>
  </si>
  <si>
    <t>FRGR1227</t>
  </si>
  <si>
    <t>04210900</t>
  </si>
  <si>
    <t>FRGR04210900</t>
  </si>
  <si>
    <t>FR52_M194_4</t>
  </si>
  <si>
    <t>ISE A BOURGBARRE - PONT ROUTE ENTRE LES LIEUX-DIT MESNEUF ET CHATEAU LOGER</t>
  </si>
  <si>
    <t>L'ISE ET SES AFFLUENTS DEPUIS LA SOURCE JUSQU'A LA CONFLUENCE AVEC LA SEICHE</t>
  </si>
  <si>
    <t>GR1237</t>
  </si>
  <si>
    <t>FRGR1237</t>
  </si>
  <si>
    <t>04117315</t>
  </si>
  <si>
    <t>FRGR04117315</t>
  </si>
  <si>
    <t>TORTUE A  SAINT-MICHEL-DE-CHAVAIGNES - LD L'ONGLEE</t>
  </si>
  <si>
    <t>LE DUE ET SES AFFLUENTS DEPUIS LA SOURCE JUSQU'A LA CONFLUENCE AVEC L'HUISNE</t>
  </si>
  <si>
    <t>GR1239</t>
  </si>
  <si>
    <t>FRGR1239</t>
  </si>
  <si>
    <t>04193800</t>
  </si>
  <si>
    <t>FRGR04193800</t>
  </si>
  <si>
    <t>FR52_M171_4</t>
  </si>
  <si>
    <t>RAU DU MOULIN DE TALLENE ou COET-ORGAN A  QUISTINIC - PONT D23 - PONT ER-GARREC</t>
  </si>
  <si>
    <t>LE MOULIN DE TALLENE ET SES AFFLUENTS DEPUIS LA SOURCE JUSQU'A LA CONFLUENCE AVEC LE BLAVET</t>
  </si>
  <si>
    <t>GR1243</t>
  </si>
  <si>
    <t>FRGR1243</t>
  </si>
  <si>
    <t>04075700</t>
  </si>
  <si>
    <t>FRGR04075700</t>
  </si>
  <si>
    <t>FR63_M022_4</t>
  </si>
  <si>
    <t>VIENNE A  SAINT-SETIERS - AU LD LA GANE DU BOS-AMONT PEYRELEVADE</t>
  </si>
  <si>
    <t>LA VIENNE ET SES AFFLUENTS DEPUIS LA SOURCE JUSQU'A PEYRELEVADE</t>
  </si>
  <si>
    <t>GR1245</t>
  </si>
  <si>
    <t>FRGR1245</t>
  </si>
  <si>
    <t>04208630</t>
  </si>
  <si>
    <t>FRGR04208630</t>
  </si>
  <si>
    <t>FR52_M132_4</t>
  </si>
  <si>
    <t>CHEZE A  PLELAN-LE-GRAND - PONT ENTRE LES LIEUX-DITS L'ENLEVRIER ET BEL-AIR</t>
  </si>
  <si>
    <t>LA CHEZE ET SES AFFLUENTS DEPUIS LA SOURCE JUSQU'A LA RETENUE DE LA CHEZE</t>
  </si>
  <si>
    <t>GR1246</t>
  </si>
  <si>
    <t>FRGR1246</t>
  </si>
  <si>
    <t>04210300</t>
  </si>
  <si>
    <t>FRGR04210300</t>
  </si>
  <si>
    <t>FR52_M234_4</t>
  </si>
  <si>
    <t>QUINCAMPOIX A PIRE-SUR-SEICHE - 70M EN AMONT PONT D32</t>
  </si>
  <si>
    <t>LA QUINCAMPOIX ET SES AFFLUENTS DEPUIS LA SOURCE JUSQU'A LA CONFLUENCE AVEC LA SEICHE</t>
  </si>
  <si>
    <t>GR1253</t>
  </si>
  <si>
    <t>FRGR1253</t>
  </si>
  <si>
    <t>04009980</t>
  </si>
  <si>
    <t>FRGR04009980</t>
  </si>
  <si>
    <t>FR71_M327_4</t>
  </si>
  <si>
    <t>GAROLLET A SAINT-LAURENT-LA-CONCHE - PONT SUR ROUTE ENTRE N82 ET LD ECHALLON</t>
  </si>
  <si>
    <t>LE GAROLLET ET SES AFFLUENTS DEPUIS LA SOURCE JUSQU'A LA CONFLUENCE AVEC LA LOIRE</t>
  </si>
  <si>
    <t>GR1254</t>
  </si>
  <si>
    <t>FRGR1254</t>
  </si>
  <si>
    <t>04210800</t>
  </si>
  <si>
    <t>FRGR04210800</t>
  </si>
  <si>
    <t>FR52_M193_4</t>
  </si>
  <si>
    <t>YAIGNE A  NOUVOITOU - LA BOUSSARDIERE</t>
  </si>
  <si>
    <t>L'YAIGNE ET SES AFFLUENTS DEPUIS LA SOURCE JUSQU'A LA CONFLUENCE AVEC LA SEICHE</t>
  </si>
  <si>
    <t>GR1257</t>
  </si>
  <si>
    <t>FRGR1257</t>
  </si>
  <si>
    <t>04119255</t>
  </si>
  <si>
    <t>FRGR04119255</t>
  </si>
  <si>
    <t>FR51_M313_4</t>
  </si>
  <si>
    <t>PALAIS A  MAREIL-EN-CHAMPAGNE - PONT D21</t>
  </si>
  <si>
    <t>LE PALAIS ET SES AFFLUENTS DEPUIS LA SOURCE JUSQU'A LA CONFLUENCE AVEC LA VEGRE</t>
  </si>
  <si>
    <t>GR1262</t>
  </si>
  <si>
    <t>FRGR1262</t>
  </si>
  <si>
    <t>04208010</t>
  </si>
  <si>
    <t>FRGR04208010</t>
  </si>
  <si>
    <t>FR52_M249_4</t>
  </si>
  <si>
    <t>RAU DU LINDON A RHEU - PONT AU LIEU-DIT LES NOUETTES</t>
  </si>
  <si>
    <t>LE LINDON ET SES AFFLUENTS DEPUIS LA SOURCE JUSQU'A LA CONFLUENCE AVEC LA VILAINE</t>
  </si>
  <si>
    <t>GR1269</t>
  </si>
  <si>
    <t>FRGR1269</t>
  </si>
  <si>
    <t>04206950</t>
  </si>
  <si>
    <t>FRGR04206950</t>
  </si>
  <si>
    <t>BLOSNE A CHANTEPIE - LD LE CORMIER VIA LE TERTRE ET LA NOE DES CHASSIERS</t>
  </si>
  <si>
    <t>LE BLOSNE ET SES AFFLUENTS DEPUIS LA SOURCE JUSQU'A LA CONFLUENCE AVEC LA VILAINE</t>
  </si>
  <si>
    <t>GR1276</t>
  </si>
  <si>
    <t>FRGR1276</t>
  </si>
  <si>
    <t>04208590</t>
  </si>
  <si>
    <t>FRGR04208590</t>
  </si>
  <si>
    <t>FR52_M225_4</t>
  </si>
  <si>
    <t>SEREIN A  TALENSAC - PONT D 62</t>
  </si>
  <si>
    <t>LE SEREIN ET SES AFFLUENTS DEPUIS LA SOURCE JUSQU'A LA CONFLUENCE AVEC LE MEU</t>
  </si>
  <si>
    <t>GR1279</t>
  </si>
  <si>
    <t>FRGR1279</t>
  </si>
  <si>
    <t>04206400</t>
  </si>
  <si>
    <t>FRGR04206400</t>
  </si>
  <si>
    <t>FR52_M247_4</t>
  </si>
  <si>
    <t>RAU DU PONT LAGOT A VEZIN-LE-COQUET - AVAL DE LA ROUTE AU LD LA MESMENIER</t>
  </si>
  <si>
    <t>LE PONT LAGOT ET SES AFFLUENTS DEPUIS LA SOURCE JUSQU'A LA CONFLUENCE AVEC LA VILAINE</t>
  </si>
  <si>
    <t>GR1283</t>
  </si>
  <si>
    <t>FRGR1283</t>
  </si>
  <si>
    <t>04126295</t>
  </si>
  <si>
    <t>FRGR04126295</t>
  </si>
  <si>
    <t>FR51_M202_4</t>
  </si>
  <si>
    <t>QUARTIER A  LOUVERNE - A HAUTEUR DE L'ANCIEN FOUR A CHAUX</t>
  </si>
  <si>
    <t>LE QUARTIER ET SES AFFLUENTS DEPUIS LA SOURCE JUSQU'A LA CONFLUENCE AVEC LA MAYENNE</t>
  </si>
  <si>
    <t>GR1286</t>
  </si>
  <si>
    <t>FRGR1286</t>
  </si>
  <si>
    <t>04191980</t>
  </si>
  <si>
    <t>FRGR04191980</t>
  </si>
  <si>
    <t>FR52_M207_4</t>
  </si>
  <si>
    <t>RAU DE SAINT-NIEL A PONTIVY - KERLO PONT CHAPELLE ST ADRIEN</t>
  </si>
  <si>
    <t>LE SAINT-NIEL ET SES AFFLUENTS DEPUIS LA SOURCE JUSQU'A LA CONFLUENCE AVEC LE BLAVET</t>
  </si>
  <si>
    <t>GR1288</t>
  </si>
  <si>
    <t>FRGR1288</t>
  </si>
  <si>
    <t>04009995</t>
  </si>
  <si>
    <t>FRGR04009995</t>
  </si>
  <si>
    <t>FR71_M328_4</t>
  </si>
  <si>
    <t>SOLEILLANT A FEURS - PONT LD LES POLICES</t>
  </si>
  <si>
    <t>LE SOLEILLANT ET SES AFFLUENTS DEPUIS LA SOURCE JUSQU'A LA CONFLUENCE AVEC LA LOIRE</t>
  </si>
  <si>
    <t>GR1291</t>
  </si>
  <si>
    <t>FRGR1291</t>
  </si>
  <si>
    <t>04113750</t>
  </si>
  <si>
    <t>FRGR04113750</t>
  </si>
  <si>
    <t>FR51_M124_4</t>
  </si>
  <si>
    <t>LONGUEVE A  ASSE-LE-RIBOUL - PONT D162</t>
  </si>
  <si>
    <t>LA LONGUEVE ET SES AFFLUENTS DEPUIS LA SOURCE JUSQU'A LA CONFLUENCE AVEC LA SARTHE</t>
  </si>
  <si>
    <t>GR1293</t>
  </si>
  <si>
    <t>FRGR1293</t>
  </si>
  <si>
    <t>04205990</t>
  </si>
  <si>
    <t>FRGR04205990</t>
  </si>
  <si>
    <t>FR52_M246_4</t>
  </si>
  <si>
    <t>RAU DE LA MARE A SAINT-GREGOIRE - AMONT PONT PROXIMITE DU VIVIER LOUIS (RUE DÂ¿OUESSANT)</t>
  </si>
  <si>
    <t>LA MARE ET SES AFFLUENTS DEPUIS LA SOURCE JUSQU'A LA CONFLUENCE AVEC L'ILLE</t>
  </si>
  <si>
    <t>GR1298</t>
  </si>
  <si>
    <t>FRGR1298</t>
  </si>
  <si>
    <t>04196280</t>
  </si>
  <si>
    <t>FRGR04196280</t>
  </si>
  <si>
    <t>FR52_M236_4</t>
  </si>
  <si>
    <t>RAU DE FRAMEUX A SAINT-BARNABE - PT ROUTE ENTRE D778 ET D14 VERS BLANLIN</t>
  </si>
  <si>
    <t>LE FRAMEUX ET SES AFFLUENTS DEPUIS LA SOURCE JUSQU'A LA CONFLUENCE AVEC LE LIE</t>
  </si>
  <si>
    <t>GR1304</t>
  </si>
  <si>
    <t>FRGR1304</t>
  </si>
  <si>
    <t>04009940</t>
  </si>
  <si>
    <t>FRGR04009940</t>
  </si>
  <si>
    <t>FR71_M342_4</t>
  </si>
  <si>
    <t>TORANCHE A  SAINT-LAURENT-LA-CONCHE - LD LES PLACES; AMONT DU GUE</t>
  </si>
  <si>
    <t>LA TORANCHE ET SES AFFLUENTS DEPUIS LA SOURCE JUSQU'A LA CONFLUENCE AVEC LA LOIRE</t>
  </si>
  <si>
    <t>GR1321</t>
  </si>
  <si>
    <t>FRGR1321</t>
  </si>
  <si>
    <t>04105640</t>
  </si>
  <si>
    <t>FRGR04105640</t>
  </si>
  <si>
    <t>FR24_M212_4</t>
  </si>
  <si>
    <t>FOUSSARDE A  FRAZE - GUE DU GRAVIER</t>
  </si>
  <si>
    <t>LA FOUSSARDE ET SES AFFLUENTS DEPUIS LA SOURCE JUSQU'A LA CONFLUENCE AVEC LE LOIR</t>
  </si>
  <si>
    <t>GR1323</t>
  </si>
  <si>
    <t>FRGR1323</t>
  </si>
  <si>
    <t>04113720</t>
  </si>
  <si>
    <t>FRGR04113720</t>
  </si>
  <si>
    <t>ORTHON A MARESCHE - PT N138</t>
  </si>
  <si>
    <t>L'ORTHON ET SES AFFLUENTS DEPUIS LA SOURCE JUSQU'A LA CONFLUENCE AVEC LA SARTHE</t>
  </si>
  <si>
    <t>GR1325</t>
  </si>
  <si>
    <t>FRGR1325</t>
  </si>
  <si>
    <t>04191150</t>
  </si>
  <si>
    <t>FRGR04191150</t>
  </si>
  <si>
    <t>RAU DU LOTAVY A  MUR-DE-BRETAGNE - LE RODUEL</t>
  </si>
  <si>
    <t>LE LOTAVY ET SES AFFLUENTS DEPUIS LA SOURCE JUSQU'A LA CONFLUENCE AVEC LE CANAL DE NANTES A BREST</t>
  </si>
  <si>
    <t>GR1326</t>
  </si>
  <si>
    <t>FRGR1326</t>
  </si>
  <si>
    <t>04190852</t>
  </si>
  <si>
    <t>FRGR04190852</t>
  </si>
  <si>
    <t>FR52_M210_4</t>
  </si>
  <si>
    <t>RAU DES FORGES A  PERRET - SUR RD15A VERS LES FORGES</t>
  </si>
  <si>
    <t>LES FORGES ET SES AFFLUENTS DEPUIS LA SOURCE JUSQU'A LA CONFLUENCE AVEC LE BLAVET</t>
  </si>
  <si>
    <t>GR1327</t>
  </si>
  <si>
    <t>FRGR1327</t>
  </si>
  <si>
    <t>04179210</t>
  </si>
  <si>
    <t>FRGR04179210</t>
  </si>
  <si>
    <t>STER PONT MINE A SPEZET - LD LE MOULIN PONT DE MINE AU NIVEAU PASSERELLE</t>
  </si>
  <si>
    <t>LE STER PONT MINE ET SES AFFLUENTS DEPUIS LA SOURCE JUSQU'A LA CONFLUENCE AVEC L'AULNE</t>
  </si>
  <si>
    <t>GR1332</t>
  </si>
  <si>
    <t>FRGR1332</t>
  </si>
  <si>
    <t>04105620</t>
  </si>
  <si>
    <t>FRGR04105620</t>
  </si>
  <si>
    <t>FR24_M213_4</t>
  </si>
  <si>
    <t>THIRONNE A  ILLIERS-COMBRAY - GUE DE MARIGNY</t>
  </si>
  <si>
    <t>LA THIRONNE ET SES AFFLUENTS DEPUIS LA SOURCE JUSQU'A LA CONFLUENCE AVEC LE LOIR</t>
  </si>
  <si>
    <t>GR1334</t>
  </si>
  <si>
    <t>FRGR1334</t>
  </si>
  <si>
    <t>04115760</t>
  </si>
  <si>
    <t>FRGR04115760</t>
  </si>
  <si>
    <t>FR24_M170_4</t>
  </si>
  <si>
    <t>ARCISSES A  BRUNELLES - LD MOULIN D'ARCISSES AU NIVEAU DU PONT DE LA D110</t>
  </si>
  <si>
    <t>L'ARCISSES ET SES AFFLUENTS DEPUIS LA SOURCE JUSQU'A LA CONFLUENCE AVEC LA CLOCHE</t>
  </si>
  <si>
    <t>GR1337</t>
  </si>
  <si>
    <t>FRGR1337</t>
  </si>
  <si>
    <t>04041680</t>
  </si>
  <si>
    <t>FRGR04041680</t>
  </si>
  <si>
    <t>FR72_M188_4</t>
  </si>
  <si>
    <t>RAU DE GELLES A SAINT-PIERRE-LE-CHASTEL - LD LA RIBEYRE - AVAL DU GUE</t>
  </si>
  <si>
    <t>LE GELLES ET SES AFFLUENTS DEPUIS LA SOURCE JUSQU'A LA CONFLUENCE AVEC LA SIOULE</t>
  </si>
  <si>
    <t>GR1338</t>
  </si>
  <si>
    <t>FRGR1338</t>
  </si>
  <si>
    <t>04113400</t>
  </si>
  <si>
    <t>FRGR04113400</t>
  </si>
  <si>
    <t>FR51_M292_4</t>
  </si>
  <si>
    <t>SAOSNETTE A  LES MEES - LIEU-DIT LE LAVOIR</t>
  </si>
  <si>
    <t>LA SAOSNETTE ET SES AFFLUENTS DEPUIS LA SOURCE JUSQU'A LA CONFLUENCE AVEC LA BIENNE</t>
  </si>
  <si>
    <t>GR1341</t>
  </si>
  <si>
    <t>FRGR1341</t>
  </si>
  <si>
    <t>04161710</t>
  </si>
  <si>
    <t>FRGR04161710</t>
  </si>
  <si>
    <t>FR52_M297_4</t>
  </si>
  <si>
    <t>GENERAL OU RAU DU MOULIN DE TIZON A  SAINT-JEAN-SUR-COUESNON - PONT ENTRE LES LIEUX-DITS LA ROSERAIE ET MONTOUCHER</t>
  </si>
  <si>
    <t>LE GENERAL ET SES AFFLUENTS DEPUIS LA SOURCE JUSQU'A LA CONFLUENCE AVEC LE COUESNON</t>
  </si>
  <si>
    <t>GR1343</t>
  </si>
  <si>
    <t>FRGR1343</t>
  </si>
  <si>
    <t>04179160</t>
  </si>
  <si>
    <t>FRGR04179160</t>
  </si>
  <si>
    <t>FR52_M298_4</t>
  </si>
  <si>
    <t>RAU DE COAT QUEVERAN A SPEZET - A PROXIMITE DE KERGORU EN AMONT DE LA ROUTE ET DU CHEMIN</t>
  </si>
  <si>
    <t>LE COAT QUEVERAN ET SES AFFLUENTS DEPUIS LA SOURCE JUSQU'A LA CONFLUENCE AVEC L'HYERE</t>
  </si>
  <si>
    <t>GR1349</t>
  </si>
  <si>
    <t>FRGR1349</t>
  </si>
  <si>
    <t>04161575</t>
  </si>
  <si>
    <t>FRGR04161575</t>
  </si>
  <si>
    <t>FR52_M290_4</t>
  </si>
  <si>
    <t>MUEZ A  JAVENE - PONT D22; MOULIN DE BECAN</t>
  </si>
  <si>
    <t>LE MUEZ ET SES AFFLUENTS DEPUIS LA SOURCE JUSQU'A LA CONFLUENCE AVEC LE COUESNON</t>
  </si>
  <si>
    <t>GR1351</t>
  </si>
  <si>
    <t>FRGR1351</t>
  </si>
  <si>
    <t>04179435</t>
  </si>
  <si>
    <t>FRGR04179435</t>
  </si>
  <si>
    <t>FR52_M307_4</t>
  </si>
  <si>
    <t>RAU DU VERNIC A  PLEYBEN - RAU DE PLEYBEN.AMONT CANAL</t>
  </si>
  <si>
    <t>LE VERNIC ET SES AFFLUENTS DEPUIS LA SOURCE JUSQU'A LA CONFLUENCE AVEC L'AULNE</t>
  </si>
  <si>
    <t>GR1356</t>
  </si>
  <si>
    <t>FRGR1356</t>
  </si>
  <si>
    <t>04116400</t>
  </si>
  <si>
    <t>FRGR04116400</t>
  </si>
  <si>
    <t>FR25_M155_4</t>
  </si>
  <si>
    <t>ERRE A  SAINT-HILAIRE-SUR-ERRE - AU PONT DE LA RD 103 APRES LE PONT ERRE EN AMONT</t>
  </si>
  <si>
    <t>L'ERRE ET SES AFFLUENTS DEPUIS LA SOURCE JUSQU'A LA CONFLUENCE AVEC L'HUISNE</t>
  </si>
  <si>
    <t>GR1365</t>
  </si>
  <si>
    <t>FRGR1365</t>
  </si>
  <si>
    <t>04123950</t>
  </si>
  <si>
    <t>FRGR04123950</t>
  </si>
  <si>
    <t>FR51_M305_4</t>
  </si>
  <si>
    <t>RAU DU PARC ou  DES MESSENDIERES A  BRECE - LIEU DIT L ECLUSE EN AVAL DU PONT</t>
  </si>
  <si>
    <t>LES MESSENDIERES ET SES AFFLUENTS DEPUIS LA SOURCE JUSQU'A LA CONFLUENCE AVEC LA COLMONT</t>
  </si>
  <si>
    <t>GR1376</t>
  </si>
  <si>
    <t>FRGR1376</t>
  </si>
  <si>
    <t>04165100</t>
  </si>
  <si>
    <t>FRGR04165100</t>
  </si>
  <si>
    <t>FR52_M308_4</t>
  </si>
  <si>
    <t>HAC A  TREFUMEL - PONT SUR RD39 A L'ENTREE DU QUIOU</t>
  </si>
  <si>
    <t>LE HAC ET SES AFFLUENTS DEPUIS LA SOURCE JUSQU'A LA CONFLUENCE AVEC LA RANCE</t>
  </si>
  <si>
    <t>GR1385</t>
  </si>
  <si>
    <t>FRGR1385</t>
  </si>
  <si>
    <t>04111500</t>
  </si>
  <si>
    <t>FRGR04111500</t>
  </si>
  <si>
    <t>BRIANTE A  ALENCON - AU NIVEAU DU JARDIN EXPERIMENTAL LAVOIR RG</t>
  </si>
  <si>
    <t>LA BRIANTE ET SES AFFLUENTS DEPUIS LA SOURCE JUSQU'A LA CONFLUENCE AVEC LA SARTHE</t>
  </si>
  <si>
    <t>GR1403</t>
  </si>
  <si>
    <t>FRGR1403</t>
  </si>
  <si>
    <t>04167050</t>
  </si>
  <si>
    <t>FRGR04167050</t>
  </si>
  <si>
    <t>FR52_M274_4</t>
  </si>
  <si>
    <t>RAU DE L'ETANG DU GUILLIER A  JUGON-LES-LACS - D16 L'ETANG A NENUPHARS</t>
  </si>
  <si>
    <t>L'ETANG DU GUILLIER ET SE AFLLUENTS DEPUIS LA SOURCE JUSQU'A LA RETENUE DE L'ARGUENON</t>
  </si>
  <si>
    <t>GR1417</t>
  </si>
  <si>
    <t>FRGR1417</t>
  </si>
  <si>
    <t>04079775</t>
  </si>
  <si>
    <t>FRGR04079775</t>
  </si>
  <si>
    <t>FR63_M082_4</t>
  </si>
  <si>
    <t>GRAND RIEU A SAINT-PRIEST-SOUS-AIXE - PONT D32</t>
  </si>
  <si>
    <t>LE GRAND RIEU ET SES AFFLUENTS DEPUIS LA SOURCE JUSQU'A LA CONFLUENCE AVEC LA VIENNE</t>
  </si>
  <si>
    <t>GR1421</t>
  </si>
  <si>
    <t>FRGR1421</t>
  </si>
  <si>
    <t>04123785</t>
  </si>
  <si>
    <t>FRGR04123785</t>
  </si>
  <si>
    <t>PISSE A SAINT-FRAIMBAULT - PONT LD LE PONT CHENU</t>
  </si>
  <si>
    <t>LA PISSE ET SES AFFLUENTS DEPUIS LA SOURCE JUSQU'A LA CONFLUENCE AVEC LA VARENNE</t>
  </si>
  <si>
    <t>GR1425</t>
  </si>
  <si>
    <t>FRGR1425</t>
  </si>
  <si>
    <t>04115540</t>
  </si>
  <si>
    <t>FRGR04115540</t>
  </si>
  <si>
    <t>FR25_M165_4</t>
  </si>
  <si>
    <t>VILETTE A  CORBON - PONT D10</t>
  </si>
  <si>
    <t>LA VILETTE ET SES AFFLUENTS DEPUIS LA SOURCE JUSQU'A LA CONFLUENCE AVEC L'HUISNE</t>
  </si>
  <si>
    <t>GR1427</t>
  </si>
  <si>
    <t>FRGR1427</t>
  </si>
  <si>
    <t>04163480</t>
  </si>
  <si>
    <t>FRGR04163480</t>
  </si>
  <si>
    <t>FR52_M299_4</t>
  </si>
  <si>
    <t>RAU DU GUILLOCHE A BAGUER-PICAN - PONT D576</t>
  </si>
  <si>
    <t>LE GUILLOCHE ET SES AFFLUENTS DEPUIS LA SOURCE JUSQU'A LA CONFLUENCE AVEC LE GUYOULT</t>
  </si>
  <si>
    <t>GR1430</t>
  </si>
  <si>
    <t>FRGR1430</t>
  </si>
  <si>
    <t>04170700</t>
  </si>
  <si>
    <t>FRGR04170700</t>
  </si>
  <si>
    <t>FR52_M036_4</t>
  </si>
  <si>
    <t>MAUDOUVE A  SAINT-DONAN - LA VILLE ES RUELLE</t>
  </si>
  <si>
    <t>LE MAUDOUVE ET SES AFFLUENTS DEPUIS LA SOURCE JUSQU'A LA RETENUE DU GOUET</t>
  </si>
  <si>
    <t>GR1432</t>
  </si>
  <si>
    <t>FRGR1432</t>
  </si>
  <si>
    <t>04123710</t>
  </si>
  <si>
    <t>FRGR04123710</t>
  </si>
  <si>
    <t>FR25_M160_4</t>
  </si>
  <si>
    <t>RAU DES VALLEES OU DES LOUVRIERES A LA CHAPELLE-D'ANDAINE - PONT D53 LIEU-DIT LES LANDES</t>
  </si>
  <si>
    <t>LES VALLEES ET SES AFFLUENTS DEPUIS LA SOURCE JUSQU'A LA CONFLUENCE AVEC LA MAYENNE</t>
  </si>
  <si>
    <t>GR1434</t>
  </si>
  <si>
    <t>FRGR1434</t>
  </si>
  <si>
    <t>04167300</t>
  </si>
  <si>
    <t>FRGR04167300</t>
  </si>
  <si>
    <t>FR52_M275_4</t>
  </si>
  <si>
    <t>RAU DU GUEBRIAND A  SAINT-CAST-LE-GUILDO - PONT SUR RD19 STA DE POMPAGE</t>
  </si>
  <si>
    <t>LE GUEBRIAND ET SES AFFLUENTS DEPUIS LA SOURCE JUSQU'A LA MER</t>
  </si>
  <si>
    <t>GR1437</t>
  </si>
  <si>
    <t>FRGR1437</t>
  </si>
  <si>
    <t>04173160</t>
  </si>
  <si>
    <t>FRGR04173160</t>
  </si>
  <si>
    <t>FR52_M253_4</t>
  </si>
  <si>
    <t>KERDU A SAINT-MICHEL-EN-GREVE - PONT HOTEL LION</t>
  </si>
  <si>
    <t>LE KERDU ET SES AFFLUENTS DEPUIS LA SOURCE JUSQU'A LA MER</t>
  </si>
  <si>
    <t>GR1441</t>
  </si>
  <si>
    <t>FRGR1441</t>
  </si>
  <si>
    <t>04078900</t>
  </si>
  <si>
    <t>FRGR04078900</t>
  </si>
  <si>
    <t>FR63_M093_4</t>
  </si>
  <si>
    <t>VALOINE A  LIMOGES - PONT D11A - AMONT IMMEDIAT CONFLUENCE VIENNE ( RD)</t>
  </si>
  <si>
    <t>LA VALOINE ET SES AFFLUENTS DEPUIS LA SOURCE JUSQU'A LA CONFLUENCE AVEC LA VIENNE</t>
  </si>
  <si>
    <t>GR1442</t>
  </si>
  <si>
    <t>FRGR1442</t>
  </si>
  <si>
    <t>04167420</t>
  </si>
  <si>
    <t>FRGR04167420</t>
  </si>
  <si>
    <t>RU DE MATIGNON A  MATIGNON - PONT AU LIEU-DIT LE CLOS</t>
  </si>
  <si>
    <t>LE RUISSEAU DE MATIGNON ET SES AFFLUENTS DEPUIS LA SOURCE JUSQU'A LA MER</t>
  </si>
  <si>
    <t>GR1444</t>
  </si>
  <si>
    <t>FRGR1444</t>
  </si>
  <si>
    <t>04164200</t>
  </si>
  <si>
    <t>FRGR04164200</t>
  </si>
  <si>
    <t>FR52_M305_4</t>
  </si>
  <si>
    <t>RAU DE L'ETANG DE STE-SUZANNE A  SAINT-COULOMB - PONT ENTRE NERMONT ET LA VILLE DES GOURDAUX</t>
  </si>
  <si>
    <t>LE RUISSEAU DE SAINT-COULOMB ET SES AFFLUENTS DEPUIS LA SOURCE JUSQU'A LA MER</t>
  </si>
  <si>
    <t>GR1447</t>
  </si>
  <si>
    <t>FRGR1447</t>
  </si>
  <si>
    <t>04171160</t>
  </si>
  <si>
    <t>FRGR04171160</t>
  </si>
  <si>
    <t>FR52_M283_4</t>
  </si>
  <si>
    <t>CORZIC A  PLOUHA - PLAGE DU PALUS OUEST</t>
  </si>
  <si>
    <t>LE CORZIC ET SES AFFLUENTS DEPUIS LA SOURCE JUSQU'A LA MER</t>
  </si>
  <si>
    <t>GR1450</t>
  </si>
  <si>
    <t>FRGR1450</t>
  </si>
  <si>
    <t>04176000</t>
  </si>
  <si>
    <t>FRGR04176000</t>
  </si>
  <si>
    <t>FR52_M265_4</t>
  </si>
  <si>
    <t>ABER BENOUIC A  LANNILIS - TARIEC</t>
  </si>
  <si>
    <t>LE RUISSEAU DE PLOUVIEN ET SES AFFLUENTS DEPUIS LA SOURCE JUSQU'A L'ESTUAIRE</t>
  </si>
  <si>
    <t>GR1457</t>
  </si>
  <si>
    <t>FRGR1457</t>
  </si>
  <si>
    <t>04174438</t>
  </si>
  <si>
    <t>FRGR04174438</t>
  </si>
  <si>
    <t>FR52_M268_4</t>
  </si>
  <si>
    <t>EON OU RAU DE COSQUEROU A  PLOUENAN - AVAL DU CHEMIN ENTRE LA MAISON DU GARDE ET PEN AR FEUNTEUN</t>
  </si>
  <si>
    <t>L'EON ET SES AFFLUENTS DEPUIS LA SOURCE JUSQU'A L'ESTUAIRE</t>
  </si>
  <si>
    <t>GR1460</t>
  </si>
  <si>
    <t>FRGR1460</t>
  </si>
  <si>
    <t>04174285</t>
  </si>
  <si>
    <t>FRGR04174285</t>
  </si>
  <si>
    <t>FR52_M256_4</t>
  </si>
  <si>
    <t>PENNELE A  SAINT-MARTIN-DES-CHAMPS - EN AMONT DE L'ESTUAIRE</t>
  </si>
  <si>
    <t>LA PENNELE ET SES AFFLUENTS DEPUIS LA SOURCE JUSQU'A L'ESTUAIRE</t>
  </si>
  <si>
    <t>GR1461</t>
  </si>
  <si>
    <t>FRGR1461</t>
  </si>
  <si>
    <t>04172180</t>
  </si>
  <si>
    <t>FRGR04172180</t>
  </si>
  <si>
    <t>FR52_M258_4</t>
  </si>
  <si>
    <t>BIZIEN A POULDOURAN - PONT AMONT ETANG</t>
  </si>
  <si>
    <t>LE MOULIN DE BIZIEN ET SES AFFLUENTS DEPUIS LA SOURCE JUSQU'A L'ESTUAIRE</t>
  </si>
  <si>
    <t>GR1463</t>
  </si>
  <si>
    <t>FRGR1463</t>
  </si>
  <si>
    <t>04740000</t>
  </si>
  <si>
    <t>FRGR04740000</t>
  </si>
  <si>
    <t>FR53_M263_4</t>
  </si>
  <si>
    <t>RAU PUIT D'ENFER A EXIREUIL - LIEU-DIT BACHEREAU (STAND DE TIR)</t>
  </si>
  <si>
    <t>LE PUITS D'ENFER ET SES AFFLUENTS DEPUIS LA SOURCE JUSQU'A LA CONFLUENCE AVEC LA SEVRE NIORTAISE</t>
  </si>
  <si>
    <t>GR1468</t>
  </si>
  <si>
    <t>FRGR1468</t>
  </si>
  <si>
    <t>04090900</t>
  </si>
  <si>
    <t>FRGR04090900</t>
  </si>
  <si>
    <t>FR24_M242_4</t>
  </si>
  <si>
    <t>RAU DE LA FORTUNE A BARAIZE - AMONT BARAIZE PT D913</t>
  </si>
  <si>
    <t>LA FORTUNE ET SES AFFLUENTS DEPUIS LA SOURCE JUSQU'A LA CONFLUENCE AVEC LA CREUSE</t>
  </si>
  <si>
    <t>GR1469</t>
  </si>
  <si>
    <t>FRGR1469</t>
  </si>
  <si>
    <t>04143900</t>
  </si>
  <si>
    <t>FRGR04143900</t>
  </si>
  <si>
    <t>FR51_M212_4</t>
  </si>
  <si>
    <t>ASSON A  LA GUYONNIERE - EN LIMITE DE COMMUNE EN AMONT MONTAIGU</t>
  </si>
  <si>
    <t>L'ASSON ET SES AFFLUENTS DEPUIS LA SOURCE JUSQU'A LA CONFLUENCE AVEC LA MAINE</t>
  </si>
  <si>
    <t>GR1478</t>
  </si>
  <si>
    <t>FRGR1478</t>
  </si>
  <si>
    <t>04173390</t>
  </si>
  <si>
    <t>FRGR04173390</t>
  </si>
  <si>
    <t>FR52_M254_4</t>
  </si>
  <si>
    <t>RAU DE DOURDU A  LOUANNEC - PLAGE DE NANTOUAR</t>
  </si>
  <si>
    <t>LE DOURDU ET SES AFFLUENTS DEPUIS LA SOURCE JUSQU'A LA MER</t>
  </si>
  <si>
    <t>GR1486</t>
  </si>
  <si>
    <t>FRGR1486</t>
  </si>
  <si>
    <t>04173405</t>
  </si>
  <si>
    <t>FRGR04173405</t>
  </si>
  <si>
    <t>FR52_M255_4</t>
  </si>
  <si>
    <t>KERGOMARD OU GRUGUIL A  SAINT-QUAY-PERROS - ENTRE LES LIEUX DITS COAT GOURTAUT ET CREC'H BABOUS (RD)</t>
  </si>
  <si>
    <t>LE KERDUEL ET SES AFFLUENTS DEPUIS LA SOURCE JUSQU'A LA MER</t>
  </si>
  <si>
    <t>GR1488</t>
  </si>
  <si>
    <t>FRGR1488</t>
  </si>
  <si>
    <t>04172578</t>
  </si>
  <si>
    <t>FRGR04172578</t>
  </si>
  <si>
    <t>FR52_M276_4</t>
  </si>
  <si>
    <t>RAU DE LIZILDRY A  PLOUGRESCANT - 110M EN AMONT DU PONT - LIEU-DIT L'ENFER</t>
  </si>
  <si>
    <t>LE LIZILDRY ET SES AFFLUENTS DEPUIS LA SOURCE JUSQU'A LA MER</t>
  </si>
  <si>
    <t>GR1490</t>
  </si>
  <si>
    <t>FRGR1490</t>
  </si>
  <si>
    <t>04004825</t>
  </si>
  <si>
    <t>FRGR04004825</t>
  </si>
  <si>
    <t>VALCHERIE A LE CHAMBON-FEUGEROLLES - SUR ROUTE PARALLELE A D22 AU NIVEAU PAVILLON NUMERO 151</t>
  </si>
  <si>
    <t>LE VALCHERIE ET SES AFFLUENTS DEPUIS LA SOURCE JUSQU'A LA CONFLUENCE AVEC L'ONDAINE</t>
  </si>
  <si>
    <t>GR1492</t>
  </si>
  <si>
    <t>FRGR1492</t>
  </si>
  <si>
    <t>04004805</t>
  </si>
  <si>
    <t>FRGR04004805</t>
  </si>
  <si>
    <t>FR71_M289_4</t>
  </si>
  <si>
    <t>ONDAINE A  RICAMARIE (LA) - VERS LA SALLE VALETTE</t>
  </si>
  <si>
    <t>L'ONDAINE ET SES AFFLUENTS DEPUIS LA SOURCE JUSQU'A CHAMBON-FEUGEROLLES (LE)</t>
  </si>
  <si>
    <t>GR1493</t>
  </si>
  <si>
    <t>FRGR1493</t>
  </si>
  <si>
    <t>04009330</t>
  </si>
  <si>
    <t>FRGR04009330</t>
  </si>
  <si>
    <t>FR71_M293_4</t>
  </si>
  <si>
    <t>RAU DE VALINCHES A SAINT-MARCELLIN-EN-FOREZ - LD LE PIED DE LA COTE - ACCES D16</t>
  </si>
  <si>
    <t>LE VALINCHES ET SES AFFLUENTS DEPUIS LA SOURCE JUSQU'A LA CONFLUENCE AVEC LA MARE</t>
  </si>
  <si>
    <t>GR1495</t>
  </si>
  <si>
    <t>FRGR1495</t>
  </si>
  <si>
    <t>04009250</t>
  </si>
  <si>
    <t>FRGR04009250</t>
  </si>
  <si>
    <t>FR71_M294_4</t>
  </si>
  <si>
    <t>MARE A  GUMIERES - AMONT DU VILLAGE; LIEU DIT LE MOULIN</t>
  </si>
  <si>
    <t>LA MARE ET SES AFFLUENTS DEPUIS LA SOURCE JUSQU'A SAINT-MARCELLIN-EN-FOREZ</t>
  </si>
  <si>
    <t>GR1496</t>
  </si>
  <si>
    <t>FRGR1496</t>
  </si>
  <si>
    <t>04032090</t>
  </si>
  <si>
    <t>FRGR04032090</t>
  </si>
  <si>
    <t>FR72_M100_4</t>
  </si>
  <si>
    <t>ANGAUD A SAINT-JULIEN-DE-COPPEL - PT ENTRE D14 ET MASSON</t>
  </si>
  <si>
    <t>L'ANGAUD ET SES AFFLUENTS DEPUIS LA SOURCE JUSQU'A LA CONFLUENCE AVEC LE JAURON</t>
  </si>
  <si>
    <t>GR1497</t>
  </si>
  <si>
    <t>FRGR1497</t>
  </si>
  <si>
    <t>04032050</t>
  </si>
  <si>
    <t>FRGR04032050</t>
  </si>
  <si>
    <t>FR72_M099_4</t>
  </si>
  <si>
    <t>JAURON OU MADET A  ESPIRAT - AVANT CONFLUENCE ANGAUD</t>
  </si>
  <si>
    <t>LE JAURON ET SES AFFLUENTS DEPUIS LA SOURCE JUSQU'A ESPIRAT</t>
  </si>
  <si>
    <t>GR1498</t>
  </si>
  <si>
    <t>FRGR1498</t>
  </si>
  <si>
    <t>04033050</t>
  </si>
  <si>
    <t>FRGR04033050</t>
  </si>
  <si>
    <t>FR72_M103_4</t>
  </si>
  <si>
    <t>LITROUX A RAVEL - D10</t>
  </si>
  <si>
    <t>LE LITROUX ET SES AFFLUENTS DEPUIS LA SOURCE JUSQU'A MOISSAT</t>
  </si>
  <si>
    <t>GR1499</t>
  </si>
  <si>
    <t>FRGR1499</t>
  </si>
  <si>
    <t>04039150</t>
  </si>
  <si>
    <t>FRGR04039150</t>
  </si>
  <si>
    <t>BURON A BUSSIERES-ET-PRUNS - PERIGNAT</t>
  </si>
  <si>
    <t>LE BURON ET SES AFFLUENTS DEPUIS LA SOURCE JUSQU'A SAINT-CLEMENT-DE-REGNAT</t>
  </si>
  <si>
    <t>GR1502</t>
  </si>
  <si>
    <t>FRGR1502</t>
  </si>
  <si>
    <t>04039160</t>
  </si>
  <si>
    <t>FRGR04039160</t>
  </si>
  <si>
    <t>FR72_M179_4</t>
  </si>
  <si>
    <t>RAU DES FONTAINES DE MARCHEZAT A BUSSIERES-ET-PRUNS - LD MOULICHON</t>
  </si>
  <si>
    <t>LES FONTAINES DE MARCHEZAT ET SES AFFLUENTS DEPUIS LA SOURCE JUSQU'A LA CONFLUENCE AVEC LE BURON</t>
  </si>
  <si>
    <t>GR1503</t>
  </si>
  <si>
    <t>FRGR1503</t>
  </si>
  <si>
    <t>04041300</t>
  </si>
  <si>
    <t>FRGR04041300</t>
  </si>
  <si>
    <t>FR72_M200_4</t>
  </si>
  <si>
    <t>ANDELOT A GANNAT - CHAPELLE STE PROCULE</t>
  </si>
  <si>
    <t>L'ANDELOT ET SES AFFLUENTS DEPUIS LA SOURCE JUSQU'A GANNAT</t>
  </si>
  <si>
    <t>GR1504</t>
  </si>
  <si>
    <t>FRGR1504</t>
  </si>
  <si>
    <t>04131300</t>
  </si>
  <si>
    <t>FRGR04131300</t>
  </si>
  <si>
    <t>FR51_M092_4</t>
  </si>
  <si>
    <t>CHERAN A  LA BOISSIERE - PONT D228</t>
  </si>
  <si>
    <t>LE CHERAN DEPUIS SAINT-MARTIN-DU-LIMET JUSQU'A LA CONFLUENCE AVEC L'OUDON</t>
  </si>
  <si>
    <t>GR0521b</t>
  </si>
  <si>
    <t>FRGR0521b</t>
  </si>
  <si>
    <t>04014500</t>
  </si>
  <si>
    <t>FRGR04014500</t>
  </si>
  <si>
    <t>FR71_M320_4</t>
  </si>
  <si>
    <t>TEYSSONNE A  SAINT-FORGEUX-LESPINASSE - PONT VERS LD BERTHIERE</t>
  </si>
  <si>
    <t>LA TEYSONNE ET SES AFFLUENTS DEPUIS LA SOURCE JUSQU'A NOAILLY</t>
  </si>
  <si>
    <t>GR1507</t>
  </si>
  <si>
    <t>FRGR1507</t>
  </si>
  <si>
    <t>04012050</t>
  </si>
  <si>
    <t>FRGR04012050</t>
  </si>
  <si>
    <t>FR71_M341_4</t>
  </si>
  <si>
    <t>RAU DU BOST A  BUSSY-ALBIEUX - LIEU-DIT LE BOST - AVAL DU PONT</t>
  </si>
  <si>
    <t>L'ARGENT ET SES AFFLUENTS DEPUIS LA SOURCE JUSQU'A LA CONFLUENCE AVEC L'AIX</t>
  </si>
  <si>
    <t>GR1508</t>
  </si>
  <si>
    <t>FRGR1508</t>
  </si>
  <si>
    <t>04076100</t>
  </si>
  <si>
    <t>FRGR04076100</t>
  </si>
  <si>
    <t>FR63_M104_4</t>
  </si>
  <si>
    <t>TAURION A  GENTIOUX-PIGEROLLES - AU NIVEAU D'UN PETIT CHEMIN CARROSSABLE ENTRE LE LUC ET PAILLIER</t>
  </si>
  <si>
    <t>LE TAURION ET SES AFFLUENTS DEPUIS LA SOURCE JUSQU'A LA RETENUE DE LAVAUD-GELADE</t>
  </si>
  <si>
    <t>GR1513</t>
  </si>
  <si>
    <t>FRGR1513</t>
  </si>
  <si>
    <t>04159210</t>
  </si>
  <si>
    <t>FRGR04159210</t>
  </si>
  <si>
    <t>FR53_M092_4</t>
  </si>
  <si>
    <t>CHAMBON ou RAU DE LA TOUCHE A  SAINT-LIN - LD MOULIN DES ISLES</t>
  </si>
  <si>
    <t>LE CHAMBON ET SES AFFLUENTS DEPUIS LA SOURCE JUSQU'A LA RETENUE DE LATOUCHE-POUPART</t>
  </si>
  <si>
    <t>GR1514</t>
  </si>
  <si>
    <t>FRGR1514</t>
  </si>
  <si>
    <t>04012180</t>
  </si>
  <si>
    <t>FRGR04012180</t>
  </si>
  <si>
    <t>ONZON A POMMIERS - LIEU-DIT LA DAME - PRELEVEMENT 260M EN AVAL DU PONT</t>
  </si>
  <si>
    <t>L'ONZON ET SES AFFLUENTS DEPUIS LA SOURCE JUSQU'A LA CONFLUENCE AVEC L'AIX</t>
  </si>
  <si>
    <t>GR1516</t>
  </si>
  <si>
    <t>FRGR1516</t>
  </si>
  <si>
    <t>04090800</t>
  </si>
  <si>
    <t>FRGR04090800</t>
  </si>
  <si>
    <t>FR24_M243_4</t>
  </si>
  <si>
    <t>BOUZANNE A  CLUIS - PASSERELLE EN AMONT DU PONT DE LA D54</t>
  </si>
  <si>
    <t>LA BOUZANNE ET SES AFFLUENTS DEPUIS LA SOURCE JUSQU'A JEU-LES-BOIS</t>
  </si>
  <si>
    <t>GR1518</t>
  </si>
  <si>
    <t>FRGR1518</t>
  </si>
  <si>
    <t>04063510</t>
  </si>
  <si>
    <t>FRGR04063510</t>
  </si>
  <si>
    <t>FR72_M165_4</t>
  </si>
  <si>
    <t>MARMANDE A CERILLY - MOULIN DE SOULISSE</t>
  </si>
  <si>
    <t>LA MARMANDE ET SES AFFLUENTS DEPUIS LA SOURCE JUSQU'A L'ETANG DE PIROT</t>
  </si>
  <si>
    <t>GR1521</t>
  </si>
  <si>
    <t>FRGR1521</t>
  </si>
  <si>
    <t>04092050</t>
  </si>
  <si>
    <t>FRGR04092050</t>
  </si>
  <si>
    <t>FR24_M239_4</t>
  </si>
  <si>
    <t>SUIN A ROSNAY - LD LA CHAUME - AMONT D15</t>
  </si>
  <si>
    <t>LE SUIN ET SES AFFLUENTS DEPUIS L'ETANG DU COUDREAU JUSQU'AU COMPLEXE DE FONTGOMBAULT</t>
  </si>
  <si>
    <t>GR1522</t>
  </si>
  <si>
    <t>FRGR1522</t>
  </si>
  <si>
    <t>04086060</t>
  </si>
  <si>
    <t>FRGR04086060</t>
  </si>
  <si>
    <t>FR53_M145_4</t>
  </si>
  <si>
    <t>OZON DE CHENEVELLES A  ARCHIGNY - EN AVAL DU PONT AU NIVEAU DU LD VILLIERS</t>
  </si>
  <si>
    <t>L'OZON DE CHENEVELLES ET SES AFFLUENTS DEPUIS LA SOURCE JUSQU'A LA CONFLUENCE AVEC L'OZON</t>
  </si>
  <si>
    <t>GR1524</t>
  </si>
  <si>
    <t>FRGR1524</t>
  </si>
  <si>
    <t>04133000</t>
  </si>
  <si>
    <t>FRGR04133000</t>
  </si>
  <si>
    <t>FR51_M056_4</t>
  </si>
  <si>
    <t>MAINE A  BOUCHEMAINE - PONTON ENTRE PT D112 ET PT SNCF- AVAL ANGERS</t>
  </si>
  <si>
    <t>LA MAINE DEPUIS ANGERS JUSQU'A LA CONFLUENCE AVEC LA LOIRE</t>
  </si>
  <si>
    <t>GR0525</t>
  </si>
  <si>
    <t>FRGR0525</t>
  </si>
  <si>
    <t>04018250</t>
  </si>
  <si>
    <t>FRGR04018250</t>
  </si>
  <si>
    <t>FR26_M151_4</t>
  </si>
  <si>
    <t>SORME A CHARMOY - PONT D120</t>
  </si>
  <si>
    <t>LA SORME ET SES AFFLUENTS DEPUIS LA SOURCE JUSQU'A LA RETENUE DE LA SORME</t>
  </si>
  <si>
    <t>GR1529</t>
  </si>
  <si>
    <t>FRGR1529</t>
  </si>
  <si>
    <t>04154400</t>
  </si>
  <si>
    <t>FRGR04154400</t>
  </si>
  <si>
    <t>FR51_M166_4</t>
  </si>
  <si>
    <t>YON A  DOMPIERRE-SUR-YON - PONT D101</t>
  </si>
  <si>
    <t>L'YON ET SES AFFLUENTS DEPUIS LA SOURCE JUSQU'A LA RETENUE DE MOULIN PAPON</t>
  </si>
  <si>
    <t>GR1533</t>
  </si>
  <si>
    <t>FRGR1533</t>
  </si>
  <si>
    <t>04023450</t>
  </si>
  <si>
    <t>FRGR04023450</t>
  </si>
  <si>
    <t>FR26_M174_4</t>
  </si>
  <si>
    <t>ALENE A  LUZY - PONT D228; LD BELLAGUES (RG)</t>
  </si>
  <si>
    <t>L'ALENE ET SES AFFLUENTS DEPUIS LA SOURCE JUSQU'A LUZY</t>
  </si>
  <si>
    <t>GR1534</t>
  </si>
  <si>
    <t>FRGR1534</t>
  </si>
  <si>
    <t>04024645</t>
  </si>
  <si>
    <t>FRGR04024645</t>
  </si>
  <si>
    <t>FR26_M135_4</t>
  </si>
  <si>
    <t>LICHEN A  SAINT-PARIZE-LE-CHATEL - PARIZY PT RD263 AMONT RAU DE LIMOUX</t>
  </si>
  <si>
    <t>LE LICHEN ET SES AFFLUENTS DEPUIS LA SOURCE JUSQU'A LA CONFLUENCE AVEC LA COLATRE</t>
  </si>
  <si>
    <t>GR1537</t>
  </si>
  <si>
    <t>FRGR1537</t>
  </si>
  <si>
    <t>04024625</t>
  </si>
  <si>
    <t>FRGR04024625</t>
  </si>
  <si>
    <t>FR26_M134_4</t>
  </si>
  <si>
    <t>COLATRE A  LUTHENAY-UXELOUP - LIEU DIT NEUFTABLES; EN AMONT DU PONT D263</t>
  </si>
  <si>
    <t>LA COLATRE ET SES AFFLUENTS DEPUIS LA SOURCE JUSQU'A CHEVENON</t>
  </si>
  <si>
    <t>GR1538</t>
  </si>
  <si>
    <t>FRGR1538</t>
  </si>
  <si>
    <t>04000350</t>
  </si>
  <si>
    <t>FRGR04000350</t>
  </si>
  <si>
    <t>VEYRADEYRE A  LE LAC-D'ISSARLES - AVAL DU PONT D'ARCONS</t>
  </si>
  <si>
    <t>LE VEYRADEYRE ET SES AFFLUENTS DEPUIS LA SOURCE JUSQU'A LA CONFLUENCE AVEC LA LOIRE</t>
  </si>
  <si>
    <t>GR1539</t>
  </si>
  <si>
    <t>FRGR1539</t>
  </si>
  <si>
    <t>04140700</t>
  </si>
  <si>
    <t>FRGR04140700</t>
  </si>
  <si>
    <t>FR51_M331_4</t>
  </si>
  <si>
    <t>MOINE A  MAULEVRIER - PONT DE LA D20</t>
  </si>
  <si>
    <t>LA MOINE ET SES AFFLUENTS DEPUIS LA SOURCE JUSQU'A LA RETENUE DU MOULIN RIBOU</t>
  </si>
  <si>
    <t>GR1540</t>
  </si>
  <si>
    <t>FRGR1540</t>
  </si>
  <si>
    <t>04682003</t>
  </si>
  <si>
    <t>FRGR04682003</t>
  </si>
  <si>
    <t>FR51_M345_4</t>
  </si>
  <si>
    <t>R TENU A SAINT-ETIENNE-DE-MER-MORTE - PONT D63</t>
  </si>
  <si>
    <t>LE TENU ET SES AFFLUENTS DEPUIS LA SOURCE JUSQU'A SAINT-ETIENNE-DE-MER-MORTE</t>
  </si>
  <si>
    <t>GR1542</t>
  </si>
  <si>
    <t>FRGR1542</t>
  </si>
  <si>
    <t>04078800</t>
  </si>
  <si>
    <t>FRGR04078800</t>
  </si>
  <si>
    <t>AUZETTE A PANAZOL - ROUTE ENTRE PANAZOL ET CREZIN</t>
  </si>
  <si>
    <t>L'AUZETTE ET SES AFFLUENTS DEPUIS LA SOURCE JUSQU'A LA CONFLUENCE AVEC LA VIENNE</t>
  </si>
  <si>
    <t>GR1544</t>
  </si>
  <si>
    <t>FRGR1544</t>
  </si>
  <si>
    <t>04070215</t>
  </si>
  <si>
    <t>FRGR04070215</t>
  </si>
  <si>
    <t>FR24_M158_4</t>
  </si>
  <si>
    <t>NAHON A  SELLES-SUR-NAHON - PONT ENTRE LE MOULIN DE CHASSENAY ET LA BALLERIE (RD)</t>
  </si>
  <si>
    <t>LE NAHON ET SES AFFLUENTS DEPUIS LA SOURCE JUSQU'A LANGE</t>
  </si>
  <si>
    <t>GR1545</t>
  </si>
  <si>
    <t>FRGR1545</t>
  </si>
  <si>
    <t>04070221</t>
  </si>
  <si>
    <t>FRGR04070221</t>
  </si>
  <si>
    <t>FR24_M153_4</t>
  </si>
  <si>
    <t>CEPHONS A  MOULINS-SUR-CEPHONS - PONT EN AMONT DU VILLAGE</t>
  </si>
  <si>
    <t>LE CEPHONS ET SES AFFLUENTS DEPUIS LA SOURCE JUSQU'A LA CONFLUENCE AVEC LE NAHON</t>
  </si>
  <si>
    <t>GR1546</t>
  </si>
  <si>
    <t>FRGR1546</t>
  </si>
  <si>
    <t>04146750</t>
  </si>
  <si>
    <t>FRGR04146750</t>
  </si>
  <si>
    <t>FR51_M332_4</t>
  </si>
  <si>
    <t>RAU DE L'ETANG HERVE A CARQUEFOU - LE CLOUSIS</t>
  </si>
  <si>
    <t>L'ETANG HERVE ET SES AFFLUENTS DEPUIS LA SOURCE JUSQU'A LA CONFLUENCE AVEC L'ERDRE</t>
  </si>
  <si>
    <t>GR1551</t>
  </si>
  <si>
    <t>FRGR1551</t>
  </si>
  <si>
    <t>04068923</t>
  </si>
  <si>
    <t>FRGR04068923</t>
  </si>
  <si>
    <t>COULONET A  NANCAY - RG - A 250 M EN AVAL DE LA STEP - ACCES PAR ETANGS EN RIVE GAUCHE</t>
  </si>
  <si>
    <t>LE COULONET ET SES AFFLUENTS DEPUIS LA SOURCE JUSQU'A LA CONFLUENCE AVEC LA RERE</t>
  </si>
  <si>
    <t>GR1552</t>
  </si>
  <si>
    <t>FRGR1552</t>
  </si>
  <si>
    <t>04068918</t>
  </si>
  <si>
    <t>FRGR04068918</t>
  </si>
  <si>
    <t>FR24_M157_4</t>
  </si>
  <si>
    <t>RERE A NANCAY - PONT D29</t>
  </si>
  <si>
    <t>LA RERE ET SES AFFLUENTS DEPUIS LA SOURCE JUSQU'A NANCAY</t>
  </si>
  <si>
    <t>GR1553</t>
  </si>
  <si>
    <t>FRGR1553</t>
  </si>
  <si>
    <t>04041710</t>
  </si>
  <si>
    <t>FRGR04041710</t>
  </si>
  <si>
    <t>FR72_M195_4</t>
  </si>
  <si>
    <t>TOURDOUX A SAINT-JACQUES-D'AMBUR - AMONT PONT PAR CHEMIN MENANT A L'USINE DE MONTFERMY</t>
  </si>
  <si>
    <t>LE TOURDOUX ET SES AFFLUENTS DEPUIS LA SOURCE JUSQU'A LA CONFLUENCE AVEC LA SIOULE</t>
  </si>
  <si>
    <t>GR1559</t>
  </si>
  <si>
    <t>FRGR1559</t>
  </si>
  <si>
    <t>04104100</t>
  </si>
  <si>
    <t>FRGR04104100</t>
  </si>
  <si>
    <t>FR51_M296_4</t>
  </si>
  <si>
    <t>COUASNON A  BAUGE - PONT DU TERRAIN DE CAMPING</t>
  </si>
  <si>
    <t>LE COUASNON ET SES AFFLUENTS DEPUIS LA SOURCE JUSQU'A VIEIL-BAUGE (LE)</t>
  </si>
  <si>
    <t>GR1561</t>
  </si>
  <si>
    <t>FRGR1561</t>
  </si>
  <si>
    <t>04149350</t>
  </si>
  <si>
    <t>FRGR04149350</t>
  </si>
  <si>
    <t>FR51_M282_4</t>
  </si>
  <si>
    <t>RAU DU GUE AUX BICHES OU C DE LA FLEUR A  ST-GILDAS-DES-BOIS - LES MARAIS DE BRIVET</t>
  </si>
  <si>
    <t>LE BRIVET ET SES AFFLUENTS DEPUIS LA SOURCE JUSQU'A DREFFEAC</t>
  </si>
  <si>
    <t>GR1563</t>
  </si>
  <si>
    <t>FRGR1563</t>
  </si>
  <si>
    <t>04080500</t>
  </si>
  <si>
    <t>FRGR04080500</t>
  </si>
  <si>
    <t>FR63_M109_4</t>
  </si>
  <si>
    <t>RAU DES RACHES A COGNAC-LA-FORET - PONT D10 LE PUIY JUDAUD</t>
  </si>
  <si>
    <t>LES RACHES ET SES AFFLUENTS DEPUIS LA SOURCE JUSQU'A LA CONFLUENCE AVEC LA VIENNE</t>
  </si>
  <si>
    <t>GR1564</t>
  </si>
  <si>
    <t>FRGR1564</t>
  </si>
  <si>
    <t>04053370</t>
  </si>
  <si>
    <t>FRGR04053370</t>
  </si>
  <si>
    <t>FR24_M112_4</t>
  </si>
  <si>
    <t>CISSE LANDAISE A  LA-CHAPELLE-VENDOMOISE - MILIEU DU COURS D'EAU EN AMONT DU PONT DU CHEMIN DU GRAND GUE</t>
  </si>
  <si>
    <t>LA CISSE LANDAISE ET SES AFFLUENTS DEPUIS LA SOURCE JUSQU'A LA CONFLUENCE AVEC LA CISSE</t>
  </si>
  <si>
    <t>GR1570</t>
  </si>
  <si>
    <t>FRGR1570</t>
  </si>
  <si>
    <t>04108457</t>
  </si>
  <si>
    <t>FRGR04108457</t>
  </si>
  <si>
    <t>ETANGSORT A COURDEMANCHE - L'HUILERIE</t>
  </si>
  <si>
    <t>L'ETANGSORT ET SES AFFLUENTS DEPUIS LA SOURCE JUSQU'A LA CONFLUENCE AVEC LA VEUVE</t>
  </si>
  <si>
    <t>GR1571</t>
  </si>
  <si>
    <t>FRGR1571</t>
  </si>
  <si>
    <t>04108466</t>
  </si>
  <si>
    <t>FRGR04108466</t>
  </si>
  <si>
    <t>VEUVE A  SAINT-PIERRE-DU-LOROUER - LE PETIT BRIVE</t>
  </si>
  <si>
    <t>LA VEUVE ET SES AFFLUENTS DEPUIS LA SOURCE JUSQU'A LHOMME</t>
  </si>
  <si>
    <t>GR1572</t>
  </si>
  <si>
    <t>FRGR1572</t>
  </si>
  <si>
    <t>04131050</t>
  </si>
  <si>
    <t>FRGR04131050</t>
  </si>
  <si>
    <t>FR51_M228_4</t>
  </si>
  <si>
    <t>RAU DE L'UZURE A  BALLOTS - PONT D592 - LIEU-DIT LA GARDIERE</t>
  </si>
  <si>
    <t>L'UZURE ET SES AFFLUENTS DEPUIS LA SOURCE JUSQU'A L'ETANG DE LA RINCERIE</t>
  </si>
  <si>
    <t>GR1574</t>
  </si>
  <si>
    <t>FRGR1574</t>
  </si>
  <si>
    <t>04637000</t>
  </si>
  <si>
    <t>FRGR04637000</t>
  </si>
  <si>
    <t>RAU DE LA PELLETERIE A BALLOTS - LA HAUTE MOTTE</t>
  </si>
  <si>
    <t>LA PELLETERIE ET SES AFFLUENTS DEPUIS LA SOURCE JUSQU'A LA CONFLUENCE AVEC L'UZURE</t>
  </si>
  <si>
    <t>GR1575</t>
  </si>
  <si>
    <t>FRGR1575</t>
  </si>
  <si>
    <t>04012400</t>
  </si>
  <si>
    <t>FRGR04012400</t>
  </si>
  <si>
    <t>FR71_M310_4</t>
  </si>
  <si>
    <t>GOUTTE DE SAC A SAINT-GEORGES-DE-BAROILLE - PONT D42</t>
  </si>
  <si>
    <t>LA GOUTTE DE SAC ET SES AFFLUENTS DEPUIS LA SOURCE JUSQU'A LA RETENUE DE VILLEREST</t>
  </si>
  <si>
    <t>GR1579</t>
  </si>
  <si>
    <t>FRGR1579</t>
  </si>
  <si>
    <t>04180900</t>
  </si>
  <si>
    <t>FRGR04180900</t>
  </si>
  <si>
    <t>FR52_M074_4</t>
  </si>
  <si>
    <t>R DE PONT L'ABBE A  PLONEOUR-LANVERN - TREMILLEC. STATION LIMNIGRAPHIQUE</t>
  </si>
  <si>
    <t>LE PONT-L'ABBE ET SES AFFLUENTS DEPUIS LA SOURCE JUSQU'A LA RETENUE DU MOULIN NEUF</t>
  </si>
  <si>
    <t>GR1581</t>
  </si>
  <si>
    <t>FRGR1581</t>
  </si>
  <si>
    <t>04119205</t>
  </si>
  <si>
    <t>FRGR04119205</t>
  </si>
  <si>
    <t>FR51_M319_4</t>
  </si>
  <si>
    <t>VEGRE A ROUESSE-VASSE - AVAL PONT LD BOSSUE</t>
  </si>
  <si>
    <t>LA VEGRE ET SES AFFLUENTS DEPUIS LA SOURCE JUSQU'A ROUEZ</t>
  </si>
  <si>
    <t>GR1582</t>
  </si>
  <si>
    <t>FRGR1582</t>
  </si>
  <si>
    <t>04079820</t>
  </si>
  <si>
    <t>FRGR04079820</t>
  </si>
  <si>
    <t>FR63_M052_4</t>
  </si>
  <si>
    <t>RAU DE TRANCHEPIE A VERNEUIL-SUR-VIENNE - ENTRE LES LIEUX DIT LA BOINE ET LA BALANDIE</t>
  </si>
  <si>
    <t>LE TRANCHEPIE ET SES AFFLUENTS DEPUIS LA SOURCE JUSQU'A LA CONFLUENCE AVEC LA VIENNE</t>
  </si>
  <si>
    <t>GR1583</t>
  </si>
  <si>
    <t>FRGR1583</t>
  </si>
  <si>
    <t>04128230</t>
  </si>
  <si>
    <t>FRGR04128230</t>
  </si>
  <si>
    <t>FR51_M200_4</t>
  </si>
  <si>
    <t>BRAYE A THELIGNY - AU NIVEAU DU CHEMIN PARTANT DE LA D225 PRES LD LA CHARMOIE</t>
  </si>
  <si>
    <t>LA BRAYE ET SES AFFLUENTS DEPUIS LA SOURCE JUSQU'A GREEZ-SUR-ROC</t>
  </si>
  <si>
    <t>GR1584</t>
  </si>
  <si>
    <t>FRGR1584</t>
  </si>
  <si>
    <t>04105550</t>
  </si>
  <si>
    <t>FRGR04105550</t>
  </si>
  <si>
    <t>FR24_M214_4</t>
  </si>
  <si>
    <t>LOIR A  ILLIERS-COMBRAY - GUE PRES D23 - ENTRE MIROUGRAIN ET LES PERRUCHES</t>
  </si>
  <si>
    <t>LE LOIR ET SES AFFLUENTS DEPUIS LA SOURCE JUSQU'A ILLIERS-COMBRAY</t>
  </si>
  <si>
    <t>GR1588</t>
  </si>
  <si>
    <t>FRGR1588</t>
  </si>
  <si>
    <t>04125450</t>
  </si>
  <si>
    <t>FRGR04125450</t>
  </si>
  <si>
    <t>FR51_M278_4</t>
  </si>
  <si>
    <t>ERNEE A  SAINT-DENIS-DE-GASTINES - LIEU DIT LES VAUX EN AVAL DU PONT</t>
  </si>
  <si>
    <t>L'ERNEE ET SES AFFLUENTS DEPUIS LA SOURCE JUSQU'A SAINT-DENIS-DE-GASTINES</t>
  </si>
  <si>
    <t>GR1591</t>
  </si>
  <si>
    <t>FRGR1591</t>
  </si>
  <si>
    <t>04123825</t>
  </si>
  <si>
    <t>FRGR04123825</t>
  </si>
  <si>
    <t>FR51_M309_4</t>
  </si>
  <si>
    <t>COLMONT A  FOUGEROLLES-DU-PLESSIS - LIEU DIT LE MEZERAIS EN AVAL DU PONT</t>
  </si>
  <si>
    <t>LA COLMONT ET SES AFFLUENTS DEPUIS LA SOURCE JUSQU'A HEUSSE</t>
  </si>
  <si>
    <t>GR1595</t>
  </si>
  <si>
    <t>FRGR1595</t>
  </si>
  <si>
    <t>04163465</t>
  </si>
  <si>
    <t>FRGR04163465</t>
  </si>
  <si>
    <t>RAU DE LANDAL A EPINIAC - AVAL PONT ENTRE LD CADRAN ET LA BRETONNIERE</t>
  </si>
  <si>
    <t>LE LANDAL ET SES AFFLUENTS DEPUIS LA SOURCE JUSQU'A LA CONFLUENCE AVEC LE GUYOULT</t>
  </si>
  <si>
    <t>GR1596</t>
  </si>
  <si>
    <t>FRGR1596</t>
  </si>
  <si>
    <t>04149680</t>
  </si>
  <si>
    <t>FRGR04149680</t>
  </si>
  <si>
    <t>FR51_M271_4</t>
  </si>
  <si>
    <t>BOIVRE A  SAINT-PERE-EN-RETZ - AMONT PONT DE LA RIVERAIS ET AFFLUENT</t>
  </si>
  <si>
    <t>LE BOIVRE DE LA SOURCE A LA CONFLLUENCE AVEC L'ESTUAIRE DE LA LOIRE</t>
  </si>
  <si>
    <t>GR1602</t>
  </si>
  <si>
    <t>FRGR1602</t>
  </si>
  <si>
    <t>04136910</t>
  </si>
  <si>
    <t>FRGR04136910</t>
  </si>
  <si>
    <t>FR51_M203_4</t>
  </si>
  <si>
    <t>RAU DE LA CHALANDIERE A MAUVES-SUR-LOIRE - PT ENTRE LD ROUALLAND-D31 ET GRASLAN</t>
  </si>
  <si>
    <t>LA BOIRE DE MAUVES ET SES AFFLUENTS DEPUIS LA SOURCE JUSQU'A L'ESTUAIRE DE LA LOIRE</t>
  </si>
  <si>
    <t>GR1606</t>
  </si>
  <si>
    <t>FRGR1606</t>
  </si>
  <si>
    <t>04136300</t>
  </si>
  <si>
    <t>FRGR04136300</t>
  </si>
  <si>
    <t>FR51_M235_4</t>
  </si>
  <si>
    <t>RAU DES ROBINETS A DRAIN - PT ENTRE LD LE PLESSIS ET LA COPTIERE</t>
  </si>
  <si>
    <t>LES ROBINETS ET SES AFFLUENTS DEPUIS LA SOURCE JUSQU'A L'ESTUAIRE DE LA LOIRE</t>
  </si>
  <si>
    <t>GR1609</t>
  </si>
  <si>
    <t>FRGR1609</t>
  </si>
  <si>
    <t>04217100</t>
  </si>
  <si>
    <t>FRGR04217100</t>
  </si>
  <si>
    <t>FR52_M223_4</t>
  </si>
  <si>
    <t>R DE PENERF A  SURZUR - PONT DE BILLION</t>
  </si>
  <si>
    <t>LE PENERF ET SES AFFLUENTS DEPUIS LA SOURCE JUSQU'A L'ESTUAIRE</t>
  </si>
  <si>
    <t>GR1611</t>
  </si>
  <si>
    <t>FRGR1611</t>
  </si>
  <si>
    <t>04195790</t>
  </si>
  <si>
    <t>FRGR04195790</t>
  </si>
  <si>
    <t>FR52_M201_4</t>
  </si>
  <si>
    <t>RAU DU PLESSIS A THEIX - EN AVAL N165 A PROXIMITE LD KERJUDEL</t>
  </si>
  <si>
    <t>LE GOVELLO ET SES AFFLUENTS DEPUIS LA SOURCE JUSQU'A L'ETANG DE NOYALO</t>
  </si>
  <si>
    <t>GR1613</t>
  </si>
  <si>
    <t>FRGR1613</t>
  </si>
  <si>
    <t>04195600</t>
  </si>
  <si>
    <t>FRGR04195600</t>
  </si>
  <si>
    <t>FR52_M202_4</t>
  </si>
  <si>
    <t>R DU VINCIN A VANNES - AMONT ESTUAIRE</t>
  </si>
  <si>
    <t>LE VINCIN ET SES AFFLUENTS DEPUIS LA SOURCE JUSQU'A L'ESTUAIRE</t>
  </si>
  <si>
    <t>GR1615</t>
  </si>
  <si>
    <t>FRGR1615</t>
  </si>
  <si>
    <t>04194772</t>
  </si>
  <si>
    <t>FRGR04194772</t>
  </si>
  <si>
    <t>FR52_M205_4</t>
  </si>
  <si>
    <t>RAU DE CALAVRET A LOCOAL-MENDON - KERCHIR</t>
  </si>
  <si>
    <t>LE CALAVRET ET SES AFFLUENTS DEPUIS LA SOURCE JUSQU'A L'ESTUAIRE</t>
  </si>
  <si>
    <t>GR1616</t>
  </si>
  <si>
    <t>FRGR1616</t>
  </si>
  <si>
    <t>04195190</t>
  </si>
  <si>
    <t>FRGR04195190</t>
  </si>
  <si>
    <t>FR52_M204_4</t>
  </si>
  <si>
    <t>SAL A  PLUMERGAT - RD EN AMONT IMMEDIAT DU PONT RD135 AU SUD LIEU DIT LUZERN</t>
  </si>
  <si>
    <t>LE SAL ET SES AFFLUENTS DEPUIS LA SOURCE JUSQU'A L'ESTUAIRE</t>
  </si>
  <si>
    <t>GR1620</t>
  </si>
  <si>
    <t>FRGR1620</t>
  </si>
  <si>
    <t>04194200</t>
  </si>
  <si>
    <t>FRGR04194200</t>
  </si>
  <si>
    <t>FR52_M208_4</t>
  </si>
  <si>
    <t>TER A  PLOEMEUR - RD AVAL IMMEDIAT CONFLUENCE RAU DE LA FONTAINE SAINT GEORGES - EST LD KERIHUER</t>
  </si>
  <si>
    <t>LE TER ET SES AFFLUENTS DEPUIS LA SOURCE JUSQU'A L'ESTUAIRE</t>
  </si>
  <si>
    <t>GR1622</t>
  </si>
  <si>
    <t>FRGR1622</t>
  </si>
  <si>
    <t>04194500</t>
  </si>
  <si>
    <t>FRGR04194500</t>
  </si>
  <si>
    <t>FR52_M217_4</t>
  </si>
  <si>
    <t>PONT DU ROC'H ou GOAH GUILLERM A  NOSTANG - NOSTANG</t>
  </si>
  <si>
    <t>LE PONT DU ROC'H ET SES AFFLUENTS DEPUIS LA SOURCE JUSQU'A L'ESTUAIRE</t>
  </si>
  <si>
    <t>GR1626</t>
  </si>
  <si>
    <t>FRGR1626</t>
  </si>
  <si>
    <t>04183550</t>
  </si>
  <si>
    <t>FRGR04183550</t>
  </si>
  <si>
    <t>FR52_M291_4</t>
  </si>
  <si>
    <t>RAU DE KERINER A PLUGUFFAN - AVAL DU CHEMIN DE GRANDE RANDONNEE 38A</t>
  </si>
  <si>
    <t>LE KERINER ET SES AFFLUENTS DEPUIS LA SOURCE JUSQU'A L'ESTUAIRE</t>
  </si>
  <si>
    <t>GR1636</t>
  </si>
  <si>
    <t>FRGR1636</t>
  </si>
  <si>
    <t>04178110</t>
  </si>
  <si>
    <t>FRGR04178110</t>
  </si>
  <si>
    <t>FR52_M267_4</t>
  </si>
  <si>
    <t>MOULIN KERHUON A  GUIPAVAS - LE MOULIN DE KERHUON</t>
  </si>
  <si>
    <t>LE KERHUON ET SES AFFLUENTS DEPUIS LA SOURCE JUSQU'A L'ESTUAIRE</t>
  </si>
  <si>
    <t>GR1640</t>
  </si>
  <si>
    <t>FRGR1640</t>
  </si>
  <si>
    <t>04164870</t>
  </si>
  <si>
    <t>FRGR04164870</t>
  </si>
  <si>
    <t>FR52_M294_4</t>
  </si>
  <si>
    <t>FREMEUR A  CAULNES - PONT SUR VC VERS GUENROC "LA ROPTAIS"</t>
  </si>
  <si>
    <t>LE FREMEUR ET SES AFFLUENTS DEPUIS LA SOURCE JUSQU'A LA CONFLUENCE AVEC LA RANCE</t>
  </si>
  <si>
    <t>GR1645</t>
  </si>
  <si>
    <t>FRGR1645</t>
  </si>
  <si>
    <t>04055810</t>
  </si>
  <si>
    <t>FRGR04055810</t>
  </si>
  <si>
    <t>FR24_M117_4</t>
  </si>
  <si>
    <t>CHOISILLE A  CERELLES - AMONT CONFL. CHOISILLE DE BEAUMONT</t>
  </si>
  <si>
    <t>LA CHOISILLE ET SES AFFLUENTS DEPUIS LA SOURCE JUSQU'A CERELLES</t>
  </si>
  <si>
    <t>GR1647</t>
  </si>
  <si>
    <t>FRGR1647</t>
  </si>
  <si>
    <t>04075990</t>
  </si>
  <si>
    <t>FRGR04075990</t>
  </si>
  <si>
    <t>FR63_M105_4</t>
  </si>
  <si>
    <t>TARD A SAINT-LEONARD-DE-NOBLAT - LE LONG DE LA D39 ENVIRON 200M AMONT CONFLUENCE RAU DE GALAMACHE</t>
  </si>
  <si>
    <t>LE TARD ET SES AFFLUENTS DEPUIS LA SOURCE JUSQU'A LA CONFLUENCE AVEC LA VIENNE</t>
  </si>
  <si>
    <t>GR1650</t>
  </si>
  <si>
    <t>FRGR1650</t>
  </si>
  <si>
    <t>04012600</t>
  </si>
  <si>
    <t>FRGR04012600</t>
  </si>
  <si>
    <t>FR71_M311_4</t>
  </si>
  <si>
    <t>GOUTTE DES QUATRE CURES A SAINT-JODARD - AMONT PONT D56</t>
  </si>
  <si>
    <t>LA GOUTTE DES QUATRE CURES ET SES AFFLUENTS DEPUIS LA SOURCE JUSQU'A LA RETENUE DE VILLEREST</t>
  </si>
  <si>
    <t>GR1653</t>
  </si>
  <si>
    <t>FRGR1653</t>
  </si>
  <si>
    <t>04086980</t>
  </si>
  <si>
    <t>FRGR04086980</t>
  </si>
  <si>
    <t>BEAUZE A AUBUSSON - ANCIENNE STATION AEP</t>
  </si>
  <si>
    <t>LA BEAUZE ET SES AFFLUENTS DEPUIS LA SOURCE JUSQU'A LA CONFLUENCE AVEC LA CREUSE</t>
  </si>
  <si>
    <t>GR1654</t>
  </si>
  <si>
    <t>FRGR1654</t>
  </si>
  <si>
    <t>04034600</t>
  </si>
  <si>
    <t>FRGR04034600</t>
  </si>
  <si>
    <t>AMBENE A  ENTRAIGUES - PONT D'ENTRAIGUES</t>
  </si>
  <si>
    <t>L'AMBENE ET SES AFFLUENTS DEPUIS LA SOURCE JUSQU'A LA CONFLUENCE AVEC LE BEDAT</t>
  </si>
  <si>
    <t>GR1656</t>
  </si>
  <si>
    <t>FRGR1656</t>
  </si>
  <si>
    <t>04027295</t>
  </si>
  <si>
    <t>FRGR04027295</t>
  </si>
  <si>
    <t>FR72_M138_4</t>
  </si>
  <si>
    <t>RAU DE MALAVAL A ALLEYRAS - LA VIGNE</t>
  </si>
  <si>
    <t>LE MALAVAL ET SES AFFLUENTS DEPUIS LA SOURCE JUSQU'A LA CONFLUENCE AVEC L'ALLIER</t>
  </si>
  <si>
    <t>GR1659</t>
  </si>
  <si>
    <t>FRGR1659</t>
  </si>
  <si>
    <t>04041770</t>
  </si>
  <si>
    <t>FRGR04041770</t>
  </si>
  <si>
    <t>FR72_M190_4</t>
  </si>
  <si>
    <t>COLI A SAINT-PRIEST-DES-CHAMPS - LA BOUCHAILLE</t>
  </si>
  <si>
    <t>LE COLI ET SES AFFLUENTS DEPUIS LA SOURCE JUSQU'A LA RETENUE DE FADES-BESSERVES</t>
  </si>
  <si>
    <t>GR1660</t>
  </si>
  <si>
    <t>FRGR1660</t>
  </si>
  <si>
    <t>04039100</t>
  </si>
  <si>
    <t>FRGR04039100</t>
  </si>
  <si>
    <t>FR72_M177_4</t>
  </si>
  <si>
    <t>CREDOGNE A PUY-GUILLAUME - AMONT STATION D'EPURATION</t>
  </si>
  <si>
    <t>GR1665</t>
  </si>
  <si>
    <t>FRGR1665</t>
  </si>
  <si>
    <t>04076980</t>
  </si>
  <si>
    <t>FRGR04076980</t>
  </si>
  <si>
    <t>FR63_M101_4</t>
  </si>
  <si>
    <t>LE VERGER A BOURGANEUF - PRELEVEMENT EN AVAL DE LA FABRIQUE</t>
  </si>
  <si>
    <t>LE VERGER ET SES AFFLUENTS DEPUIS LA SOURCE JUSQU'A LA CONFLUENCE AVEC LE TAURION</t>
  </si>
  <si>
    <t>GR1666</t>
  </si>
  <si>
    <t>FRGR1666</t>
  </si>
  <si>
    <t>04012020</t>
  </si>
  <si>
    <t>FRGR04012020</t>
  </si>
  <si>
    <t>FR71_M340_4</t>
  </si>
  <si>
    <t>ISABLE A  SOUTERNON - LE PONT AVAL RD18</t>
  </si>
  <si>
    <t>L'ISABLE ET SES AFFLUENTS DEPUIS LA SOURCE JUSQU'A LA CONFLUENCE AVEC L'AIX</t>
  </si>
  <si>
    <t>GR1671</t>
  </si>
  <si>
    <t>FRGR1671</t>
  </si>
  <si>
    <t>04077700</t>
  </si>
  <si>
    <t>FRGR04077700</t>
  </si>
  <si>
    <t>FR63_M096_4</t>
  </si>
  <si>
    <t>PARLEUR A AMBAZAC - AVAL MOULIN DE NOUAILLAS</t>
  </si>
  <si>
    <t>LE PARLEUR ET SES AFFLUENTS DEPUIS LA SOURCE JUSQU'AU COMPLEXE DE SAINT-MARC (SAINT-MARC)</t>
  </si>
  <si>
    <t>GR1672</t>
  </si>
  <si>
    <t>FRGR1672</t>
  </si>
  <si>
    <t>04086950</t>
  </si>
  <si>
    <t>FRGR04086950</t>
  </si>
  <si>
    <t>FR63_M068_4</t>
  </si>
  <si>
    <t>RAU D'AUBUSSON A AUBUSSON - LES COMBADEAUX - D993</t>
  </si>
  <si>
    <t>LE RUISSEAU D'AUBUSSON ET SES AFFLUENTS DEPUIS LA SOURCE JUSQU'A LA CONFLUENCE AVEC LA CREUSE</t>
  </si>
  <si>
    <t>GR1673</t>
  </si>
  <si>
    <t>FRGR1673</t>
  </si>
  <si>
    <t>04077500</t>
  </si>
  <si>
    <t>FRGR04077500</t>
  </si>
  <si>
    <t>FR63_M085_4</t>
  </si>
  <si>
    <t>RAU DES EGAUX A LES BILLANGES - AVAL ANCIEN MOULIN LD LE BAS BREUIL</t>
  </si>
  <si>
    <t>LES EGAUX ET SES AFFLUENTS DEPUIS LA SOURCE JUSQU'A LA CONFLUENCE AVEC LE TAURION</t>
  </si>
  <si>
    <t>GR1675</t>
  </si>
  <si>
    <t>FRGR1675</t>
  </si>
  <si>
    <t>04000640</t>
  </si>
  <si>
    <t>FRGR04000640</t>
  </si>
  <si>
    <t>FR72_M207_4</t>
  </si>
  <si>
    <t>RAU DE LA BEAUME A BRIGNON - AVAL PONT D54</t>
  </si>
  <si>
    <t>LA BEAUME ET SES AFFLUENTS DEPUIS LA SOURCE JUSQU'A LA CONFLUENCE AVEC LA LOIRE</t>
  </si>
  <si>
    <t>GR1677</t>
  </si>
  <si>
    <t>FRGR1677</t>
  </si>
  <si>
    <t>04012870</t>
  </si>
  <si>
    <t>FRGR04012870</t>
  </si>
  <si>
    <t>FR71_M312_4</t>
  </si>
  <si>
    <t>LOURDON A LENTIGNY - LIEU-DIT LES ROYAUX - PRELEVEMENT EN AVAL DU PONT ET DU SEUIL</t>
  </si>
  <si>
    <t>LE LOURDON ET SES AFFLUENTS DEPUIS LA SOURCE JUSQU'A LA RETENUE DE VILLEREST</t>
  </si>
  <si>
    <t>GR1680</t>
  </si>
  <si>
    <t>FRGR1680</t>
  </si>
  <si>
    <t>04041775</t>
  </si>
  <si>
    <t>FRGR04041775</t>
  </si>
  <si>
    <t>RAU DE CUBES A CHATEAUNEUF-LES-BAINS - AMONT USINE EMBOUTEILLAGE DÂ¿EAU MINERALE</t>
  </si>
  <si>
    <t>LE CUBAS ET SES AFFLUENTS DEPUIS LA SOURCE JUSQU'A LA CONFLUENCE AVEC LA SIOULE</t>
  </si>
  <si>
    <t>GR1683</t>
  </si>
  <si>
    <t>FRGR1683</t>
  </si>
  <si>
    <t>04082175</t>
  </si>
  <si>
    <t>FRGR04082175</t>
  </si>
  <si>
    <t>FR53_M100_4</t>
  </si>
  <si>
    <t>COURRIERE A  LESTERPS - MOULIN ST PIERRE</t>
  </si>
  <si>
    <t>LA COURRIERE ET SES AFFLUENTS DEPUIS LA SOURCE JUSQU'A LA CONFLUENCE AVEC L'ISSOIRE</t>
  </si>
  <si>
    <t>GR1687</t>
  </si>
  <si>
    <t>FRGR1687</t>
  </si>
  <si>
    <t>04093560</t>
  </si>
  <si>
    <t>FRGR04093560</t>
  </si>
  <si>
    <t>FR63_M075_4</t>
  </si>
  <si>
    <t>RITORD A COMPREIGNAC - PONT D248</t>
  </si>
  <si>
    <t>LE RITORD ET SES AFFLUENTS DEPUIS LA SOURCE JUSQU'A LA RETENUE DE SAINT-PARDOUX</t>
  </si>
  <si>
    <t>GR1690</t>
  </si>
  <si>
    <t>FRGR1690</t>
  </si>
  <si>
    <t>04041777</t>
  </si>
  <si>
    <t>FRGR04041777</t>
  </si>
  <si>
    <t>BRAYNANT A CHATEAUNEUF-LES-BAINS - PT D99</t>
  </si>
  <si>
    <t>LE BRAYNANT ET SES AFFLUENTS DEPUIS LA SOURCE JUSQU'A LA CONFLUENCE AVEC LA SIOULE</t>
  </si>
  <si>
    <t>GR1692</t>
  </si>
  <si>
    <t>FRGR1692</t>
  </si>
  <si>
    <t>04039300</t>
  </si>
  <si>
    <t>FRGR04039300</t>
  </si>
  <si>
    <t>FR72_M181_4</t>
  </si>
  <si>
    <t>GERMINEL OU RAU DE LA GOURNAUDE A SAINT-SYLVESTRE-PRAGOULIN - CHEMIN DE BOIS MENU</t>
  </si>
  <si>
    <t>LE GERMINEL ET SES AFFLUENTS DEPUIS LA SOURCE JUSQU'A LA CONFLUENCE AVEC L'ALLIER</t>
  </si>
  <si>
    <t>GR1694</t>
  </si>
  <si>
    <t>FRGR1694</t>
  </si>
  <si>
    <t>04025570</t>
  </si>
  <si>
    <t>FRGR04025570</t>
  </si>
  <si>
    <t>FR72_M134_4</t>
  </si>
  <si>
    <t>BESQUE A CHARRAIX - LE MOULIN DE MARTIN</t>
  </si>
  <si>
    <t>LA BESQUE ET SES AFFLUENTS DEPUIS LA SOURCE JUSQU'A LA CONFLUENCE AVEC L'ALLIER</t>
  </si>
  <si>
    <t>GR1701</t>
  </si>
  <si>
    <t>FRGR1701</t>
  </si>
  <si>
    <t>04014096</t>
  </si>
  <si>
    <t>FRGR04014096</t>
  </si>
  <si>
    <t>FR71_M319_4</t>
  </si>
  <si>
    <t>OUDAN A  ROANNE - AVAL PONT SUR CANAL ROANNE-DIGOIN</t>
  </si>
  <si>
    <t>L'OUDAN ET SES AFFLUENTS DEPUIS LA SOURCE JUSQU'A LA CONFLUENCE AVEC LA LOIRE</t>
  </si>
  <si>
    <t>GR1702</t>
  </si>
  <si>
    <t>FRGR1702</t>
  </si>
  <si>
    <t>04087250</t>
  </si>
  <si>
    <t>FRGR04087250</t>
  </si>
  <si>
    <t>RAU DE SAINT-PARDOUX-LES-CARDS A LAVAVEIX-LES-MINES - LE CLUZEAU</t>
  </si>
  <si>
    <t>LE SAINT-PARDOUX ET DEPUIS LA SOURCE JUSQU'A LA CONFLUENCE AVEC LA CREUSE</t>
  </si>
  <si>
    <t>GR1703</t>
  </si>
  <si>
    <t>FRGR1703</t>
  </si>
  <si>
    <t>04077100</t>
  </si>
  <si>
    <t>FRGR04077100</t>
  </si>
  <si>
    <t>FR63_M100_4</t>
  </si>
  <si>
    <t>LEYRENNE A SAINT-DIZIER-LEYRENNE - AVAL PT D22</t>
  </si>
  <si>
    <t>LA LEYRENNE ET SES AFFLUENTS DEPUIS LA SOURCE JUSQU'A LA CONFLUENCE AVEC LE TAURION</t>
  </si>
  <si>
    <t>GR1705</t>
  </si>
  <si>
    <t>FRGR1705</t>
  </si>
  <si>
    <t>04041850</t>
  </si>
  <si>
    <t>FRGR04041850</t>
  </si>
  <si>
    <t>FR72_M187_4</t>
  </si>
  <si>
    <t>CIGOGNE A EBREUIL - D998</t>
  </si>
  <si>
    <t>LA CIGOGNE ET SES AFFLUENTS DEPUIS LA SOURCE JUSQU'A LA CONFLUENCE AVEC LA SIOULE</t>
  </si>
  <si>
    <t>GR1706</t>
  </si>
  <si>
    <t>FRGR1706</t>
  </si>
  <si>
    <t>04087300</t>
  </si>
  <si>
    <t>FRGR04087300</t>
  </si>
  <si>
    <t>FR63_M058_4</t>
  </si>
  <si>
    <t>RAU D'EPY A MOUTIER-D'AHUN - AMONT HEYRAT</t>
  </si>
  <si>
    <t>L'EPY ET SES AFFLUENTS DEPUIS LA SOURCE JUSQU'A LA CONFLUENCE AVEC LA CREUSE</t>
  </si>
  <si>
    <t>GR1708</t>
  </si>
  <si>
    <t>FRGR1708</t>
  </si>
  <si>
    <t>04001945</t>
  </si>
  <si>
    <t>FRGR04001945</t>
  </si>
  <si>
    <t>FR72_M209_4</t>
  </si>
  <si>
    <t>DOLAIZON A  LE PUY-EN-VELAY - EXUTOIRE</t>
  </si>
  <si>
    <t>LE DOLAIZON ET SES AFFLUENTS DEPUIS LA SOURCE JUSQU'A LA CONFLUENCE AVEC LA BORNE</t>
  </si>
  <si>
    <t>GR1709</t>
  </si>
  <si>
    <t>FRGR1709</t>
  </si>
  <si>
    <t>04093510</t>
  </si>
  <si>
    <t>FRGR04093510</t>
  </si>
  <si>
    <t>FR63_M074_4</t>
  </si>
  <si>
    <t>RAU DE LAVILLEMICHEL A CHATEAUPONSAC - PONT LDÂ LE PRE MARCOUAUD</t>
  </si>
  <si>
    <t>LE LAVILLEMICHEL ET SES AFFLUENTS DEPUIS LA SOURCE JUSQU'A LA CONFLUENCE AVEC LA GARTEMPE</t>
  </si>
  <si>
    <t>GR1710</t>
  </si>
  <si>
    <t>FRGR1710</t>
  </si>
  <si>
    <t>04057725</t>
  </si>
  <si>
    <t>FRGR04057725</t>
  </si>
  <si>
    <t>FR63_M049_4</t>
  </si>
  <si>
    <t>RAU DES PLANCHES DE MOLLAS A SAINT-CHABRAIS - AVAL PEYROUX-CHATEAU</t>
  </si>
  <si>
    <t>LES PLANCHES DE MOLLAS ET SES AFFLUENTS DEPUIS LA SOURCE JUSQU'A LA CONFLUENCE AVEC LA VOUEIZE</t>
  </si>
  <si>
    <t>GR1718</t>
  </si>
  <si>
    <t>FRGR1718</t>
  </si>
  <si>
    <t>04040550</t>
  </si>
  <si>
    <t>FRGR04040550</t>
  </si>
  <si>
    <t>FR72_M184_4</t>
  </si>
  <si>
    <t>BRIANDET A BELLERIVE-SUR-ALLIER - DE LA N209 AU NIVEAU LES GUINAMES - CHEMIN DU BRIANDET AVAL PT</t>
  </si>
  <si>
    <t>LE BRIANDET ET SES AFFLUENTS DEPUIS LA SOURCE JUSQU'A LA CONFLUENCE AVEC L'ALLIER</t>
  </si>
  <si>
    <t>GR1720</t>
  </si>
  <si>
    <t>FRGR1720</t>
  </si>
  <si>
    <t>04087700</t>
  </si>
  <si>
    <t>FRGR04087700</t>
  </si>
  <si>
    <t>FR63_M060_4</t>
  </si>
  <si>
    <t>RAU DE CHERPONT ou DE LA PISCICULTURE A  SAINTE-FEYRE - PONT DE VALETTE</t>
  </si>
  <si>
    <t>LE CHERPONT ET SES AFFLUENTS DEPUIS LA SOURCE JUSQU'A LA CONFLUENCE AVEC LA CREUSE</t>
  </si>
  <si>
    <t>GR1727</t>
  </si>
  <si>
    <t>FRGR1727</t>
  </si>
  <si>
    <t>04095090</t>
  </si>
  <si>
    <t>FRGR04095090</t>
  </si>
  <si>
    <t>FR63_M078_4</t>
  </si>
  <si>
    <t>RAU DE PLANTELOUP A SAINT-SORNIN-LA-MARCHE - PLANTELOUP - D26</t>
  </si>
  <si>
    <t>LE PLANTELOUP ET SES AFFLUENTS DEPUIS LA SOURCE JUSQU'A LA CONFLUENCE AVEC LA GARTEMPE</t>
  </si>
  <si>
    <t>GR1730</t>
  </si>
  <si>
    <t>FRGR1730</t>
  </si>
  <si>
    <t>04040355</t>
  </si>
  <si>
    <t>FRGR04040355</t>
  </si>
  <si>
    <t>FR72_M183_4</t>
  </si>
  <si>
    <t>JOLAN A  CUSSET - D508; EN AMONT DU PONT FACE A LA CARRIERE DES MALAVAUX (RD)</t>
  </si>
  <si>
    <t>LE JOLAN ET SES AFFLUENTS DEPUIS LA SOURCE JUSQU'A LA CONFLUENCE AVEC LE SICHON</t>
  </si>
  <si>
    <t>GR1731</t>
  </si>
  <si>
    <t>FRGR1731</t>
  </si>
  <si>
    <t>04041350</t>
  </si>
  <si>
    <t>FRGR04041350</t>
  </si>
  <si>
    <t>FR72_M199_4</t>
  </si>
  <si>
    <t>ANCOUTAY A MAYET-D'ECOLE - LES SARDONS</t>
  </si>
  <si>
    <t>L'ANCOUTAY ET SES AFFLUENTS DEPUIS LA SOURCE JUSQU'A LA CONFLUENCE AVEC L'ANDELOT</t>
  </si>
  <si>
    <t>GR1732</t>
  </si>
  <si>
    <t>FRGR1732</t>
  </si>
  <si>
    <t>04057880</t>
  </si>
  <si>
    <t>FRGR04057880</t>
  </si>
  <si>
    <t>FR63_M053_4</t>
  </si>
  <si>
    <t>CHAT CROS A EVAUX-LES-BAINS - PETIT PONT AVAL AFFLUENT</t>
  </si>
  <si>
    <t>LE CHAT CROS ET SES AFFLUENTS DEPUIS LA SOURCE JUSQU'A LA CONFLUENCE AVEC LA TARDES</t>
  </si>
  <si>
    <t>GR1736</t>
  </si>
  <si>
    <t>FRGR1736</t>
  </si>
  <si>
    <t>04041890</t>
  </si>
  <si>
    <t>FRGR04041890</t>
  </si>
  <si>
    <t>FR72_M144_4</t>
  </si>
  <si>
    <t>VEAUCE A EBREUIL - AVAL D35</t>
  </si>
  <si>
    <t>LA VEAUCE ET SES AFFLUENTS DEPUIS LA SOURCE JUSQU'A LA CONFLUENCE AVEC LA SIOULE</t>
  </si>
  <si>
    <t>GR1739</t>
  </si>
  <si>
    <t>FRGR1739</t>
  </si>
  <si>
    <t>04015160</t>
  </si>
  <si>
    <t>FRGR04015160</t>
  </si>
  <si>
    <t>FR71_M321_4</t>
  </si>
  <si>
    <t>RAU DES EQUETTERIES A CHARLIEU - AMONT PT D487</t>
  </si>
  <si>
    <t>LES EQUETTERIES ET SES AFFLUENTS DEPUIS LA SOURCE JUSQU'A LA CONFLUENCE AVEC LE SORNIN</t>
  </si>
  <si>
    <t>GR1740</t>
  </si>
  <si>
    <t>FRGR1740</t>
  </si>
  <si>
    <t>04027710</t>
  </si>
  <si>
    <t>FRGR04027710</t>
  </si>
  <si>
    <t>FR72_M131_4</t>
  </si>
  <si>
    <t>RAU DE CIZIERES A MAZEYRAT-D'ALLIER - PT D168</t>
  </si>
  <si>
    <t>LE CIZIERES ET SES AFFLUENTS DEPUIS LA SOURCE JUSQU'A LA CONFLUENCE AVEC L'ALLIER</t>
  </si>
  <si>
    <t>GR1746</t>
  </si>
  <si>
    <t>FRGR1746</t>
  </si>
  <si>
    <t>04082205</t>
  </si>
  <si>
    <t>FRGR04082205</t>
  </si>
  <si>
    <t>FR53_M119_4</t>
  </si>
  <si>
    <t>RAU DE GIAT OU LE SALLE A  VIGEANT (LE) - PORT DE SALLE</t>
  </si>
  <si>
    <t>LE SALLES ET SES AFFLUENTS DEPUIS LA SOURCE JUSQU'AU COMPLEXE DE CHARDES (LA ROCHE)</t>
  </si>
  <si>
    <t>GR1747</t>
  </si>
  <si>
    <t>FRGR1747</t>
  </si>
  <si>
    <t>04088200</t>
  </si>
  <si>
    <t>FRGR04088200</t>
  </si>
  <si>
    <t>FR63_M062_4</t>
  </si>
  <si>
    <t>NAUTE A  GLENIC - LE POUZADOUR</t>
  </si>
  <si>
    <t>LA NAUTE ET SES AFFLUENTS DEPUIS LA SOURCE JUSQU'A LA CONFLUENCE AVEC LA CREUSE</t>
  </si>
  <si>
    <t>GR1749</t>
  </si>
  <si>
    <t>FRGR1749</t>
  </si>
  <si>
    <t>04403000</t>
  </si>
  <si>
    <t>FRGR04403000</t>
  </si>
  <si>
    <t>RAU DE CHALON A POLIGNAC - PONT D253</t>
  </si>
  <si>
    <t>LE CHALON ET SES AFFLUENTS DEPUIS LA SOURCE JUSQU'A LA CONFLUENCE AVEC LA LOIRE</t>
  </si>
  <si>
    <t>GR1751</t>
  </si>
  <si>
    <t>FRGR1751</t>
  </si>
  <si>
    <t>04042080</t>
  </si>
  <si>
    <t>FRGR04042080</t>
  </si>
  <si>
    <t>FR72_M145_4</t>
  </si>
  <si>
    <t>BOUBLON A FOURILLES - PT ENTRE LE COQ ET THIZON</t>
  </si>
  <si>
    <t>LE BOUBLON ET SES AFFLUENTS DEPUIS LA SOURCE JUSQU'A LA CONFLUENCE AVEC LA BOUBLE</t>
  </si>
  <si>
    <t>GR1752</t>
  </si>
  <si>
    <t>FRGR1752</t>
  </si>
  <si>
    <t>04088300</t>
  </si>
  <si>
    <t>FRGR04088300</t>
  </si>
  <si>
    <t>FR63_M063_4</t>
  </si>
  <si>
    <t>RAU DE LA SIAUVE A ANZEME - BIRAT</t>
  </si>
  <si>
    <t>LA SIAUVE ET SES AFFLUENTS DEPUIS LA SOURCE JUSQU'A LA CONFLUENCE AVEC LA CREUSE</t>
  </si>
  <si>
    <t>GR1755</t>
  </si>
  <si>
    <t>FRGR1755</t>
  </si>
  <si>
    <t>04082220</t>
  </si>
  <si>
    <t>FRGR04082220</t>
  </si>
  <si>
    <t>FR53_M112_4</t>
  </si>
  <si>
    <t>PARGUE A  LE VIGEANT - LA MINOTERIE - PONT DE LA D8</t>
  </si>
  <si>
    <t>LE PARGUE ET SES AFFLUENTS DEPUIS LA SOURCE JUSQU'AU COMPLEXE DE CHARDES (CHARDES)</t>
  </si>
  <si>
    <t>GR1756</t>
  </si>
  <si>
    <t>FRGR1756</t>
  </si>
  <si>
    <t>04058250</t>
  </si>
  <si>
    <t>FRGR04058250</t>
  </si>
  <si>
    <t>RAU DE L'ETANG DE LASCAUX A BUDELIERE - AMONT CONFLUENCE TARDES</t>
  </si>
  <si>
    <t>L'ETANG DE LASCAUX ET SES AFFLUENTS DEPUIS LA SOURCE JUSQU'AU COMPLEXE DE ROCHEBUT (ROCHEBUT)</t>
  </si>
  <si>
    <t>GR1759</t>
  </si>
  <si>
    <t>FRGR1759</t>
  </si>
  <si>
    <t>04041050</t>
  </si>
  <si>
    <t>FRGR04041050</t>
  </si>
  <si>
    <t>AGASSE A MARCENAT - PT MAISON FORESTIERE DE LA CROIX DES BERGERS</t>
  </si>
  <si>
    <t>L'AGASSE ET SES AFFLUENTS DEPUIS LA SOURCE JUSQU'A LA CONFLUENCE AVEC L'ALLIER</t>
  </si>
  <si>
    <t>GR1761</t>
  </si>
  <si>
    <t>FRGR1761</t>
  </si>
  <si>
    <t>04057740</t>
  </si>
  <si>
    <t>FRGR04057740</t>
  </si>
  <si>
    <t>FR63_M054_4</t>
  </si>
  <si>
    <t>GOZE A GOUZON - GOZE - D65</t>
  </si>
  <si>
    <t>LA GOZE ET SES AFFLUENTS DEPUIS LA SOURCE JUSQU'A LA CONFLUENCE AVEC LA VOUEIZE</t>
  </si>
  <si>
    <t>GR1763</t>
  </si>
  <si>
    <t>FRGR1763</t>
  </si>
  <si>
    <t>04015380</t>
  </si>
  <si>
    <t>FRGR04015380</t>
  </si>
  <si>
    <t>FR71_M323_4</t>
  </si>
  <si>
    <t>ARCON A  VIVANS - LES MORETINS</t>
  </si>
  <si>
    <t>L'ARCON ET SES AFFLUENTS DEPUIS LA SOURCE JUSQU'A LA CONFLUENCE AVEC LA LOIRE</t>
  </si>
  <si>
    <t>GR1766</t>
  </si>
  <si>
    <t>FRGR1766</t>
  </si>
  <si>
    <t>04041060</t>
  </si>
  <si>
    <t>FRGR04041060</t>
  </si>
  <si>
    <t>FR72_M196_4</t>
  </si>
  <si>
    <t>REDAN A SANSSAT - LE VERGER</t>
  </si>
  <si>
    <t>LE REDAN ET SES AFFLUENTS DEPUIS LA SOURCE JUSQU'A LA CONFLUENCE AVEC L'ALLIER</t>
  </si>
  <si>
    <t>GR1768</t>
  </si>
  <si>
    <t>FRGR1768</t>
  </si>
  <si>
    <t>04160197</t>
  </si>
  <si>
    <t>FRGR04160197</t>
  </si>
  <si>
    <t>FR53_M044_4</t>
  </si>
  <si>
    <t>MIGNON A  MAUZE-SUR-LE-MIGNON - PONT EN AMONT DU CHATEAU SUR LE MIGNON</t>
  </si>
  <si>
    <t>LE MIGNON ET SES AFFLUENTS DEPUIS LA SOURCE JUSQU'A MAUZE-SUR-LE-MIGNON</t>
  </si>
  <si>
    <t>GR1769</t>
  </si>
  <si>
    <t>FRGR1769</t>
  </si>
  <si>
    <t>04022300</t>
  </si>
  <si>
    <t>FRGR04022300</t>
  </si>
  <si>
    <t>FR72_M119_4</t>
  </si>
  <si>
    <t>ANDAN A SAINT-PRIX - DE LA N7 PT CHEMIN VERS LD CHEZ JEAN</t>
  </si>
  <si>
    <t>L'ANDAN ET SES AFFLUENTS DEPUIS LA SOURCE JUSQU'A LA CONFLUENCE AVEC LA BESBRE</t>
  </si>
  <si>
    <t>GR1770</t>
  </si>
  <si>
    <t>FRGR1770</t>
  </si>
  <si>
    <t>04058400</t>
  </si>
  <si>
    <t>FRGR04058400</t>
  </si>
  <si>
    <t>FR72_M106_4</t>
  </si>
  <si>
    <t>RAU DU PONT LEONARD A TEILLET-ARGENTY - PONT ROUTE DE TEILLET A NEUVILLE</t>
  </si>
  <si>
    <t>LE PONT LEONARD ET SES AFFLUENTS DEPUIS LA SOURCE JUSQU'AU COMPLEXE DE ROCHEBUT (PRAT)</t>
  </si>
  <si>
    <t>GR1772</t>
  </si>
  <si>
    <t>FRGR1772</t>
  </si>
  <si>
    <t>04027732</t>
  </si>
  <si>
    <t>FRGR04027732</t>
  </si>
  <si>
    <t>FR72_M130_4</t>
  </si>
  <si>
    <t>RAU DE MALGASCON A MAZEYRAT-D'ALLIER - NIVEAU LE MONTEIL AMONT PT D56</t>
  </si>
  <si>
    <t>LE MALGASCON ET SES AFFLUENTS DEPUIS LA SOURCE JUSQU'A LA CONFLUENCE AVEC L'ALLIER</t>
  </si>
  <si>
    <t>GR1776</t>
  </si>
  <si>
    <t>FRGR1776</t>
  </si>
  <si>
    <t>04082545</t>
  </si>
  <si>
    <t>FRGR04082545</t>
  </si>
  <si>
    <t>FR53_M116_4</t>
  </si>
  <si>
    <t>BE A  SOMMIERES-DU-CLAIN - ARCHAMBAULT</t>
  </si>
  <si>
    <t>LE BE ET SES AFFLUENTS DEPUIS LA SOURCE JUSQU'A LA CONFLUENCE AVEC LE CLAIN</t>
  </si>
  <si>
    <t>GR1779</t>
  </si>
  <si>
    <t>FRGR1779</t>
  </si>
  <si>
    <t>04089350</t>
  </si>
  <si>
    <t>FRGR04089350</t>
  </si>
  <si>
    <t>RAU DE CHEZ PENDU A SAINT-DIZIER-LES-DOMAINES - LES BOISSIERES</t>
  </si>
  <si>
    <t>LE CHEZ PENDU ET SES AFFLUENTS DEPUIS LA SOURCE JUSQU'A LA CONFLUENCE AVEC LA PETITE CREUSE</t>
  </si>
  <si>
    <t>GR1780</t>
  </si>
  <si>
    <t>FRGR1780</t>
  </si>
  <si>
    <t>04015385</t>
  </si>
  <si>
    <t>FRGR04015385</t>
  </si>
  <si>
    <t>MERDASSON A  MARCIGNY - AMONT CONFLUENCE AVEC LA LOIRE - AU NIVEAU DES POINTS DE CAPTAGE</t>
  </si>
  <si>
    <t>LE MERDASSON ET SES AFFLUENTS DEPUIS LA SOURCE JUSQU'A LA CONFLUENCE AVEC LA LOIRE</t>
  </si>
  <si>
    <t>GR1783</t>
  </si>
  <si>
    <t>FRGR1783</t>
  </si>
  <si>
    <t>04015390</t>
  </si>
  <si>
    <t>FRGR04015390</t>
  </si>
  <si>
    <t>FR26_M168_4</t>
  </si>
  <si>
    <t>RAU DE BAUGY A  BAUGY - 500M EN AMONT DU PONT DE LA D982</t>
  </si>
  <si>
    <t>LE RUISSEAU DE BAUGY ET SES AFFLUENTS DEPUIS LA SOURCE JUSQU'A LA CONFLUENCE AVEC LA LOIRE</t>
  </si>
  <si>
    <t>GR1787</t>
  </si>
  <si>
    <t>FRGR1787</t>
  </si>
  <si>
    <t>04057770</t>
  </si>
  <si>
    <t>FRGR04057770</t>
  </si>
  <si>
    <t>FR63_M045_4</t>
  </si>
  <si>
    <t>VERNEIGETTE A LUSSAT - 150M AMONT PT D55 - ENTREE PRAIRIE RD</t>
  </si>
  <si>
    <t>LA VERNEIGETTE ET SES AFFLUENTS DEPUIS LA SOURCE JUSQU'A LA CONFLUENCE AVEC LA VOUEIZE</t>
  </si>
  <si>
    <t>GR1788</t>
  </si>
  <si>
    <t>FRGR1788</t>
  </si>
  <si>
    <t>04088500</t>
  </si>
  <si>
    <t>FRGR04088500</t>
  </si>
  <si>
    <t>FR63_M064_4</t>
  </si>
  <si>
    <t>CHASSIDOUZE A VILLARD - PONT DE LA D78</t>
  </si>
  <si>
    <t>LE CHASSIDOUZE ET SES AFFLUENTS DEPUIS LA SOURCE JUSQU'A LA CONFLUENCE AVEC LA CREUSE</t>
  </si>
  <si>
    <t>GR1790</t>
  </si>
  <si>
    <t>FRGR1790</t>
  </si>
  <si>
    <t>04059050</t>
  </si>
  <si>
    <t>FRGR04059050</t>
  </si>
  <si>
    <t>FR72_M158_4</t>
  </si>
  <si>
    <t>RAU DES SERPENTS A LAVAULT-SAINTE-ANNE - CHEMIN DE L'AERIUM</t>
  </si>
  <si>
    <t>LES SERPENTS ET SES AFFLUENTS DEPUIS LA SOURCE JUSQU'A LA CONFLUENCE AVEC LE CHER</t>
  </si>
  <si>
    <t>GR1791</t>
  </si>
  <si>
    <t>FRGR1791</t>
  </si>
  <si>
    <t>04089450</t>
  </si>
  <si>
    <t>FRGR04089450</t>
  </si>
  <si>
    <t>FR63_M055_4</t>
  </si>
  <si>
    <t>RAU DE MORNAY A BONNAT - LES COURREAUDS - ROUTE DE FELINES</t>
  </si>
  <si>
    <t>LE MORNAY ET SES AFFLUENTS DEPUIS LA SOURCE JUSQU'A LA CONFLUENCE AVEC LA PETITE CREUSE</t>
  </si>
  <si>
    <t>GR1796</t>
  </si>
  <si>
    <t>FRGR1796</t>
  </si>
  <si>
    <t>04160160</t>
  </si>
  <si>
    <t>FRGR04160160</t>
  </si>
  <si>
    <t>FR53_M095_4</t>
  </si>
  <si>
    <t>GUIRANDE A  FRONTENAY-ROHAN-ROHAN - LIEU DIT L'ILLEAU</t>
  </si>
  <si>
    <t>LA GUIRANDE ET SES AFFLUENTS DEPUIS LA SOURCE JUSQU'A LA CONFLUENCE AVEC LA SEVRE NIORTAISE</t>
  </si>
  <si>
    <t>GR1798</t>
  </si>
  <si>
    <t>FRGR1798</t>
  </si>
  <si>
    <t>04059200</t>
  </si>
  <si>
    <t>FRGR04059200</t>
  </si>
  <si>
    <t>FR72_M160_4</t>
  </si>
  <si>
    <t>RAU DE LA VERNOELE A  PREMILHAT - AVAL ETANG DE SAULT - Etourneaux</t>
  </si>
  <si>
    <t>LA VERNAELE ET SES AFFLUENTS DEPUIS LA SOURCE JUSQU'A LA CONFLUENCE AVEC LE CHER</t>
  </si>
  <si>
    <t>GR1799</t>
  </si>
  <si>
    <t>FRGR1799</t>
  </si>
  <si>
    <t>04022780</t>
  </si>
  <si>
    <t>FRGR04022780</t>
  </si>
  <si>
    <t>FR72_M120_4</t>
  </si>
  <si>
    <t>TECHE A TREZELLES - LD LES BRUNS</t>
  </si>
  <si>
    <t>LA TECHE ET SES AFFLUENTS DEPUIS LA SOURCE JUSQU'A LA CONFLUENCE AVEC LA BESBRE</t>
  </si>
  <si>
    <t>GR1800</t>
  </si>
  <si>
    <t>FRGR1800</t>
  </si>
  <si>
    <t>04089475</t>
  </si>
  <si>
    <t>FRGR04089475</t>
  </si>
  <si>
    <t>FR63_M071_4</t>
  </si>
  <si>
    <t>RAU DE PREBOURGNON A GENOUILLAC - AMONT PT PROCHE LD FROMENTAUX</t>
  </si>
  <si>
    <t>LE PREBOURGNON ET SES AFFLUENTS DEPUIS LA SOURCE JUSQU'A LA CONFLUENCE AVEC LA PETITE CREUSE</t>
  </si>
  <si>
    <t>GR1801</t>
  </si>
  <si>
    <t>FRGR1801</t>
  </si>
  <si>
    <t>04059350</t>
  </si>
  <si>
    <t>FRGR04059350</t>
  </si>
  <si>
    <t>FR72_M161_4</t>
  </si>
  <si>
    <t>LAMARON A MONTLUCON - PROXIMITE DU STADE DU DIENAT - VERS LD ROBINSON</t>
  </si>
  <si>
    <t>LE LAMARON ET SES AFFLUENTS DEPUIS LA SOURCE JUSQU'A LA CONFLUENCE AVEC LE CHER</t>
  </si>
  <si>
    <t>GR1802</t>
  </si>
  <si>
    <t>FRGR1802</t>
  </si>
  <si>
    <t>04042500</t>
  </si>
  <si>
    <t>FRGR04042500</t>
  </si>
  <si>
    <t>FR72_M146_4</t>
  </si>
  <si>
    <t>GADUET A BRANSAT - PT LD L'ARTOUZAT</t>
  </si>
  <si>
    <t>LE GADUET ET SES AFFLUENTS DEPUIS LA SOURCE JUSQU'A LA CONFLUENCE AVEC LA SIOULE</t>
  </si>
  <si>
    <t>GR1805</t>
  </si>
  <si>
    <t>FRGR1805</t>
  </si>
  <si>
    <t>04059370</t>
  </si>
  <si>
    <t>FRGR04059370</t>
  </si>
  <si>
    <t>FR72_M162_4</t>
  </si>
  <si>
    <t>RAU DU PREAU A DESERTINES - AMONT CIMETIERE</t>
  </si>
  <si>
    <t>LE PREAU ET SES AFFLUENTS DEPUIS LA SOURCE JUSQU'A LA CONFLUENCE AVEC LE CHER</t>
  </si>
  <si>
    <t>GR1807</t>
  </si>
  <si>
    <t>FRGR1807</t>
  </si>
  <si>
    <t>04089550</t>
  </si>
  <si>
    <t>FRGR04089550</t>
  </si>
  <si>
    <t>RAU DU MOULIN DE GAUTRON A LINARD - AMONT CONFLUENCE PETITE CREUSE - AVAL PONT</t>
  </si>
  <si>
    <t>LE MOULIN DE GAUTRON ET SES AFFLUENTS DEPUIS LA SOURCE JUSQU'A LA CONFLUENCE AVEC LA PETITE CREUSE</t>
  </si>
  <si>
    <t>GR1808</t>
  </si>
  <si>
    <t>FRGR1808</t>
  </si>
  <si>
    <t>04061300</t>
  </si>
  <si>
    <t>FRGR04061300</t>
  </si>
  <si>
    <t>RAU DU BOUCHAT A  DENEUILLES-LES-MINES - LIEU-DIT CHAMP GRATIN</t>
  </si>
  <si>
    <t>LE BOUCHAT ET SES AFFLUENTS DEPUIS LA SOURCE JUSQU'A LA CONFLUENCE AVEC L'OEIL</t>
  </si>
  <si>
    <t>GR1809</t>
  </si>
  <si>
    <t>FRGR1809</t>
  </si>
  <si>
    <t>04082410</t>
  </si>
  <si>
    <t>FRGR04082410</t>
  </si>
  <si>
    <t>FR53_M102_4</t>
  </si>
  <si>
    <t>RAU DE GOBERTE A  MAZEROLLES - LA GAROCHETTE</t>
  </si>
  <si>
    <t>LE GOBERT ET SES AFFLUENTS DEPUIS LA SOURCE JUSQU'A LA CONFLUENCE AVEC LA VIENNE</t>
  </si>
  <si>
    <t>GR1811</t>
  </si>
  <si>
    <t>FRGR1811</t>
  </si>
  <si>
    <t>04016330</t>
  </si>
  <si>
    <t>FRGR04016330</t>
  </si>
  <si>
    <t>FR26_M165_4</t>
  </si>
  <si>
    <t>RAU DE SERMAIZE A SAINT JULIEN DE CIVRY - MOULIN DE LA CHASSAGNE</t>
  </si>
  <si>
    <t>LE SERMAIZE ET SES AFFLUENTS DEPUIS LA SOURCE JUSQU'A LA CONFLUENCE AVEC L'ARCONCE</t>
  </si>
  <si>
    <t>GR1813</t>
  </si>
  <si>
    <t>FRGR1813</t>
  </si>
  <si>
    <t>04159150</t>
  </si>
  <si>
    <t>FRGR04159150</t>
  </si>
  <si>
    <t>FR53_M134_4</t>
  </si>
  <si>
    <t>RAU DE L'HERMITAIN A  SAINT-MARTIN-DE-SAINT-MAIXENT - 80 M AMONT PONT A10</t>
  </si>
  <si>
    <t>L'HERMITAIN ET SES AFFLUENTS DEPUIS LA SOURCE JUSQU'A LA CONFLUENCE AVEC LA SEVRE NIORTAISE</t>
  </si>
  <si>
    <t>GR1814</t>
  </si>
  <si>
    <t>FRGR1814</t>
  </si>
  <si>
    <t>04041100</t>
  </si>
  <si>
    <t>FRGR04041100</t>
  </si>
  <si>
    <t>FR72_M173_4</t>
  </si>
  <si>
    <t>RAU DE VALENCON A BOUCE - LE PONT ROUGE</t>
  </si>
  <si>
    <t>LE VALENCON ET SES AFFLUENTS DEPUIS LA SOURCE JUSQU'A RONGERES</t>
  </si>
  <si>
    <t>GR1816</t>
  </si>
  <si>
    <t>FRGR1816</t>
  </si>
  <si>
    <t>04082390</t>
  </si>
  <si>
    <t>FRGR04082390</t>
  </si>
  <si>
    <t>FR53_M098_4</t>
  </si>
  <si>
    <t>RAU DES AGES A  LUSSAC-LES-CHATEAUX - VALLON DE CHANTEGROS</t>
  </si>
  <si>
    <t>LES AGES ET SES AFFLUENTS DEPUIS LA SOURCE JUSQU'A LA CONFLUENCE AVEC LA VIENNE</t>
  </si>
  <si>
    <t>GR1817</t>
  </si>
  <si>
    <t>FRGR1817</t>
  </si>
  <si>
    <t>04096450</t>
  </si>
  <si>
    <t>FRGR04096450</t>
  </si>
  <si>
    <t>FR53_M149_4</t>
  </si>
  <si>
    <t>NARABLON A  LA TRIMOUILLE - TOEIL</t>
  </si>
  <si>
    <t>LE NARABLON ET SES AFFLUENTS DEPUIS LA SOURCE JUSQU'A LA CONFLUENCE AVEC LA BENAIZE</t>
  </si>
  <si>
    <t>GR1822</t>
  </si>
  <si>
    <t>FRGR1822</t>
  </si>
  <si>
    <t>04158800</t>
  </si>
  <si>
    <t>FRGR04158800</t>
  </si>
  <si>
    <t>FR53_M051_4</t>
  </si>
  <si>
    <t>SEVRE NIORTAISE A  EXOUDUN - PONT AU LD IZARNAY - AVAL EXOUDUN</t>
  </si>
  <si>
    <t>LA SEVRE NIORTAISE ET SES AFFLUENTS DEPUIS LA SOURCE JUSQU'A NANTEUIL</t>
  </si>
  <si>
    <t>GR1829</t>
  </si>
  <si>
    <t>FRGR1829</t>
  </si>
  <si>
    <t>04158900</t>
  </si>
  <si>
    <t>FRGR04158900</t>
  </si>
  <si>
    <t>SEVRE NIORTAISE A  SAINTE-EANNE - AVAL DU PONT DE MONNEE</t>
  </si>
  <si>
    <t>04089400</t>
  </si>
  <si>
    <t>FRGR04089400</t>
  </si>
  <si>
    <t>FR63_M069_4</t>
  </si>
  <si>
    <t>RAU DE L'ETANG DE LA CELLETTE A GENOUILLAC - CABANE</t>
  </si>
  <si>
    <t>L'ETANG DE LA CELLETTE ET SES AFFLUENTS DEPUIS LA SOURCE JUSQU'A LA CONFLUENCE AVEC LA PETITE CREUSE</t>
  </si>
  <si>
    <t>GR1832</t>
  </si>
  <si>
    <t>FRGR1832</t>
  </si>
  <si>
    <t>04043230</t>
  </si>
  <si>
    <t>FRGR04043230</t>
  </si>
  <si>
    <t>FR72_M147_4</t>
  </si>
  <si>
    <t>RAU DE LAGRILLERE A CHATEL-DE-NEUVRE - LD LA TUILERIE</t>
  </si>
  <si>
    <t>LE LAGRILLERE ET SES AFFLUENTS DEPUIS LA SOURCE JUSQU'A LA CONFLUENCE AVEC L'ALLIER</t>
  </si>
  <si>
    <t>GR1834</t>
  </si>
  <si>
    <t>FRGR1834</t>
  </si>
  <si>
    <t>04028530</t>
  </si>
  <si>
    <t>FRGR04028530</t>
  </si>
  <si>
    <t>FR72_M085_4</t>
  </si>
  <si>
    <t>BOUZAIRE A FERRIERES-SAINT-MARY - AMONT FERRIERES</t>
  </si>
  <si>
    <t>LE BOUZAIRE ET SES AFFLUENTS DEPUIS LA SOURCE JUSQU'A LA CONFLUENCE AVEC L'ALAGNON</t>
  </si>
  <si>
    <t>GR1839</t>
  </si>
  <si>
    <t>FRGR1839</t>
  </si>
  <si>
    <t>04016555</t>
  </si>
  <si>
    <t>FRGR04016555</t>
  </si>
  <si>
    <t>FR26_M164_4</t>
  </si>
  <si>
    <t>BONNET A  SAINT-YAN - PONT LIEU-DIT LA PETITE BROSSE</t>
  </si>
  <si>
    <t>LE BONNET ET SES AFFLUENTS DEPUIS LA SOURCE JUSQU'A LA CONFLUENCE AVEC L'ARCONCE</t>
  </si>
  <si>
    <t>GR1842</t>
  </si>
  <si>
    <t>FRGR1842</t>
  </si>
  <si>
    <t>04043300</t>
  </si>
  <si>
    <t>FRGR04043300</t>
  </si>
  <si>
    <t>FR72_M148_4</t>
  </si>
  <si>
    <t>LUZERAY A  BESSAY-SUR-ALLIER - EXUTOIRE</t>
  </si>
  <si>
    <t>LE LUZERAY ET SES AFFLUENTS DEPUIS LA SOURCE JUSQU'A LA CONFLUENCE AVEC L'ALLIER</t>
  </si>
  <si>
    <t>GR1843</t>
  </si>
  <si>
    <t>FRGR1843</t>
  </si>
  <si>
    <t>04082400</t>
  </si>
  <si>
    <t>FRGR04082400</t>
  </si>
  <si>
    <t>RAU DES GRANDS MOULINS A  LUSSAC-LES-CHATEAUX - GUE DES GRANDS MOULINS</t>
  </si>
  <si>
    <t>LES GRANDS MOULINS ET SES AFFLUENTS DEPUIS LA SOURCE JUSQU'A LA CONFLUENCE AVEC LA VIENNE</t>
  </si>
  <si>
    <t>GR1846</t>
  </si>
  <si>
    <t>FRGR1846</t>
  </si>
  <si>
    <t>04082780</t>
  </si>
  <si>
    <t>FRGR04082780</t>
  </si>
  <si>
    <t>FR53_M137_4</t>
  </si>
  <si>
    <t>PALAIS A  VIVONNE - AMONT DU PONT DE SAIS</t>
  </si>
  <si>
    <t>LE PALAIS ET SES AFFLUENTS DEPUIS LA SOURCE JUSQU'A LA CONFLUENCE AVEC LE CLAIN</t>
  </si>
  <si>
    <t>GR1850</t>
  </si>
  <si>
    <t>FRGR1850</t>
  </si>
  <si>
    <t>04158950</t>
  </si>
  <si>
    <t>FRGR04158950</t>
  </si>
  <si>
    <t>FR53_M097_4</t>
  </si>
  <si>
    <t>RAU DE MAGNEROLLES A  NANTEUIL - LES TINES DE CHOBERT</t>
  </si>
  <si>
    <t>LE MAGNEROLLES ET SES AFFLUENTS DEPUIS LA SOURCE JUSQU'A LA CONFLUENCE AVEC LA SEVRE NIORTAISE</t>
  </si>
  <si>
    <t>GR1851</t>
  </si>
  <si>
    <t>FRGR1851</t>
  </si>
  <si>
    <t>04082450</t>
  </si>
  <si>
    <t>FRGR04082450</t>
  </si>
  <si>
    <t>FR53_M063_4</t>
  </si>
  <si>
    <t>DIVE A  VALDIVIENNE - MOULIN NEUF</t>
  </si>
  <si>
    <t>LA DIVE ET SES AFFLUENTS DEPUIS LA SOURCE JUSQU'A LA CONFLUENCE AVEC LA VIENNE</t>
  </si>
  <si>
    <t>GR1855</t>
  </si>
  <si>
    <t>FRGR1855</t>
  </si>
  <si>
    <t>04751001</t>
  </si>
  <si>
    <t>FRGR04751001</t>
  </si>
  <si>
    <t>FR51_M346_4</t>
  </si>
  <si>
    <t>RAU DE CHANTEGROS A SAINT-HILAIRE-DES-LOGES - PONT ENTRE LES LIEUX-DITS CHANTEGROS ET SERZAY</t>
  </si>
  <si>
    <t>LE CHANTEGROS ET SES AFFLUENTS DEPUIS LA SOURCE JUSQU'A LA CONFLUENCE AVEC L'AUTISE</t>
  </si>
  <si>
    <t>GR1862</t>
  </si>
  <si>
    <t>FRGR1862</t>
  </si>
  <si>
    <t>04060375</t>
  </si>
  <si>
    <t>FRGR04060375</t>
  </si>
  <si>
    <t>FR72_M164_4</t>
  </si>
  <si>
    <t>RAU DE VILLEVANDRET A NASSIGNY - PT D301</t>
  </si>
  <si>
    <t>LE VILLEVANDRET ET SES AFFLUENTS DEPUIS LA SOURCE JUSQU'A LA CONFLUENCE AVEC LE CHER</t>
  </si>
  <si>
    <t>GR1863</t>
  </si>
  <si>
    <t>FRGR1863</t>
  </si>
  <si>
    <t>04022990</t>
  </si>
  <si>
    <t>FRGR04022990</t>
  </si>
  <si>
    <t>FR72_M121_4</t>
  </si>
  <si>
    <t>RAU DE DOMPIERRE-SUR-BESBRE  A DOMPIERRE-SUR-BESBRE - LD PICUZE - AVAL D480</t>
  </si>
  <si>
    <t>LE DOMPIERRE-SUR-BESBRE ET SES AFFLUENTS DEPUIS LA SOURCE JUSQU'A LA CONFLUENCE AVEC LA BESBRE</t>
  </si>
  <si>
    <t>GR1868</t>
  </si>
  <si>
    <t>FRGR1868</t>
  </si>
  <si>
    <t>04082870</t>
  </si>
  <si>
    <t>FRGR04082870</t>
  </si>
  <si>
    <t>FR53_M142_4</t>
  </si>
  <si>
    <t>MENUSE A  LIGUGE - PASSERELLE EN AMONT DU PONT D4</t>
  </si>
  <si>
    <t>LA MENUSE ET SES AFFLUENTS DEPUIS LA SOURCE JUSQU'A LA CONFLUENCE AVEC LE CLAIN</t>
  </si>
  <si>
    <t>GR1871</t>
  </si>
  <si>
    <t>FRGR1871</t>
  </si>
  <si>
    <t>04019350</t>
  </si>
  <si>
    <t>FRGR04019350</t>
  </si>
  <si>
    <t>FR26_M181_4</t>
  </si>
  <si>
    <t>RAU DE TILLY A SAINT-AUBIN-EN-CHAROLLAIS - PONT LD LA GOUTTE</t>
  </si>
  <si>
    <t>LE TILLY ET SES AFFLUENTS DEPUIS LA SOURCE JUSQU'A LA CONFLUENCE AVEC LA BOURBINCE</t>
  </si>
  <si>
    <t>GR1872</t>
  </si>
  <si>
    <t>FRGR1872</t>
  </si>
  <si>
    <t>04043500</t>
  </si>
  <si>
    <t>FRGR04043500</t>
  </si>
  <si>
    <t>FR72_M149_4</t>
  </si>
  <si>
    <t>SONNANTE OU SONATE A TOULON-SUR-ALLIER - VERMILLERE</t>
  </si>
  <si>
    <t>LA SONATE ET SES AFFLUENTS DEPUIS LA SOURCE JUSQU'A LA CONFLUENCE AVEC L'ALLIER</t>
  </si>
  <si>
    <t>GR1873</t>
  </si>
  <si>
    <t>FRGR1873</t>
  </si>
  <si>
    <t>04027845</t>
  </si>
  <si>
    <t>FRGR04027845</t>
  </si>
  <si>
    <t>FR72_M096_4</t>
  </si>
  <si>
    <t>COURGOUX A SAINT-LAURENT-CHABREUGES - CHEMIN AMONT LD ENTREMONT</t>
  </si>
  <si>
    <t>LE COURGOUX ET SES AFFLUENTS DEPUIS LA SOURCE JUSQU'A LA CONFLUENCE AVEC L'ALLIER</t>
  </si>
  <si>
    <t>GR1878</t>
  </si>
  <si>
    <t>FRGR1878</t>
  </si>
  <si>
    <t>04156430</t>
  </si>
  <si>
    <t>FRGR04156430</t>
  </si>
  <si>
    <t>FR51_M240_4</t>
  </si>
  <si>
    <t>RAU DE LA CORNELIERE A MERVENT - PONT BARROT - D99</t>
  </si>
  <si>
    <t>LA CORNELIERE ET SES AFFLUENTS DEPUIS LA SOURCE JUSQU'A LA CONFLUENCE AVEC LA VENDEE</t>
  </si>
  <si>
    <t>GR1879</t>
  </si>
  <si>
    <t>FRGR1879</t>
  </si>
  <si>
    <t>04043600</t>
  </si>
  <si>
    <t>FRGR04043600</t>
  </si>
  <si>
    <t>FR72_M150_4</t>
  </si>
  <si>
    <t>RAU DU COLOMBIER A TOULON-SUR-ALLIER - AVAL N7 ROUTE ENTRE FROMENTEAU ET VERMILLERE</t>
  </si>
  <si>
    <t>LE COLOMBIER ET SES AFFLUENTS DEPUIS LA SOURCE JUSQU'A LA CONFLUENCE AVEC L'ALLIER</t>
  </si>
  <si>
    <t>GR1881</t>
  </si>
  <si>
    <t>FRGR1881</t>
  </si>
  <si>
    <t>04160260</t>
  </si>
  <si>
    <t>FRGR04160260</t>
  </si>
  <si>
    <t>FR53_M108_4</t>
  </si>
  <si>
    <t>RAU DE LA MIOCHETTE A  PAMPLIE - LD LA BOBINIERE</t>
  </si>
  <si>
    <t>LE MIOCHETTE ET SES AFFLUENTS DEPUIS LA SOURCE JUSQU'A LA CONFLUENCE AVEC L'AUTISE</t>
  </si>
  <si>
    <t>GR1883</t>
  </si>
  <si>
    <t>FRGR1883</t>
  </si>
  <si>
    <t>04082920</t>
  </si>
  <si>
    <t>FRGR04082920</t>
  </si>
  <si>
    <t>FR53_M143_4</t>
  </si>
  <si>
    <t>MIOSSON A  SMARVES - LA BERTANDINIERE</t>
  </si>
  <si>
    <t>LE MIOSSON ET SES AFFLUENTS DEPUIS LA SOURCE JUSQU'A LA CONFLUENCE AVEC LE CLAIN</t>
  </si>
  <si>
    <t>GR1887</t>
  </si>
  <si>
    <t>FRGR1887</t>
  </si>
  <si>
    <t>04155600</t>
  </si>
  <si>
    <t>FRGR04155600</t>
  </si>
  <si>
    <t>FR51_M260_4</t>
  </si>
  <si>
    <t>TROUSSEPOIL A  LE GIVRE - GUE DE LA PASSAGERE - RG</t>
  </si>
  <si>
    <t>LE TROUSSEPOIL ET SES AFFLUENTS DEPUIS LA SOURCE JUSQU'A LA CEINTURE DES BOURASSES</t>
  </si>
  <si>
    <t>GR1888</t>
  </si>
  <si>
    <t>FRGR1888</t>
  </si>
  <si>
    <t>04062100</t>
  </si>
  <si>
    <t>FRGR04062100</t>
  </si>
  <si>
    <t>FR72_M142_4</t>
  </si>
  <si>
    <t>RAU DE BOUTEILLE A VALLON-EN-SULLY - AVAL PONT D157</t>
  </si>
  <si>
    <t>LA BOUTEILLE ET SES AFFLUENTS DEPUIS LA SOURCE JUSQU'A LA CONFLUENCE AVEC L'AUMANCE</t>
  </si>
  <si>
    <t>GR1889</t>
  </si>
  <si>
    <t>FRGR1889</t>
  </si>
  <si>
    <t>04019190</t>
  </si>
  <si>
    <t>FRGR04019190</t>
  </si>
  <si>
    <t>FR26_M159_4</t>
  </si>
  <si>
    <t>RAU DU MOULIN DE FOUGERE A  PALINGES - PONT ENTRE PRE DE CHAVANNE ET LA ROCHETTE</t>
  </si>
  <si>
    <t>LE MOULIN DE FOUGERE ET SES AFFLUENTS DEPUIS LA SOURCE JUSQU'A LA CONFLUENCE AVEC LE CANAL DU CENTRE</t>
  </si>
  <si>
    <t>GR1891</t>
  </si>
  <si>
    <t>FRGR1891</t>
  </si>
  <si>
    <t>04028980</t>
  </si>
  <si>
    <t>FRGR04028980</t>
  </si>
  <si>
    <t>ROCHE A LEOTOING - AMONT CONFLUENCE ALAGNON</t>
  </si>
  <si>
    <t>LA ROCHE ET SES AFFLUENTS DEPUIS LA SOURCE JUSQU'A LA CONFLUENCE AVEC L'ALAGNON</t>
  </si>
  <si>
    <t>GR1893</t>
  </si>
  <si>
    <t>FRGR1893</t>
  </si>
  <si>
    <t>04023080</t>
  </si>
  <si>
    <t>FRGR04023080</t>
  </si>
  <si>
    <t>FR72_M122_4</t>
  </si>
  <si>
    <t>RAU DE BEAULON A BEAULON - CHEMIN DIRECTION PETIGNY AMONT GUE ET AVAL AFFLUENT RIVE GAUCHE</t>
  </si>
  <si>
    <t>LE RUISSEAU DE BEAULON ET SES AFFLUENTS DEPUIS LA SOURCE JUSQU'A LA CONFLUENCE AVEC LA LOIRE</t>
  </si>
  <si>
    <t>GR1894</t>
  </si>
  <si>
    <t>FRGR1894</t>
  </si>
  <si>
    <t>04022000</t>
  </si>
  <si>
    <t>FRGR04022000</t>
  </si>
  <si>
    <t>FR26_M183_4</t>
  </si>
  <si>
    <t>SAUVIGNY A  PERRIGNY-SUR-LOIRE - PONT CD 192</t>
  </si>
  <si>
    <t>LE SAUVIGNY ET SES AFFLUENTS DEPUIS LA SOURCE JUSQU'A LA CONFLUENCE AVEC LA LOIRE</t>
  </si>
  <si>
    <t>GR1895</t>
  </si>
  <si>
    <t>FRGR1895</t>
  </si>
  <si>
    <t>04153300</t>
  </si>
  <si>
    <t>FRGR04153300</t>
  </si>
  <si>
    <t>FR51_M241_4</t>
  </si>
  <si>
    <t>GUE CHATENAY A  POIROUX - LIEU-DIT GUE BARRITEAU</t>
  </si>
  <si>
    <t>LE GAI CHATENAY ET SES AFFLUENTS DEPUIS LA SOURCE JUSQU'A LA MER</t>
  </si>
  <si>
    <t>GR1896</t>
  </si>
  <si>
    <t>FRGR1896</t>
  </si>
  <si>
    <t>04096340</t>
  </si>
  <si>
    <t>FRGR04096340</t>
  </si>
  <si>
    <t>FR24_M191_4</t>
  </si>
  <si>
    <t>RAU DE PUYRAJOUX A BELABRE - LD LES GORCIERS - AMONT DU PONT</t>
  </si>
  <si>
    <t>LE PUYRAJOUX ET SES AFFLUENTS DEPUIS LA SOURCE JUSQU'A LA CONFLUENCE AVEC L'ANGLIN</t>
  </si>
  <si>
    <t>GR1897</t>
  </si>
  <si>
    <t>FRGR1897</t>
  </si>
  <si>
    <t>04021600</t>
  </si>
  <si>
    <t>FRGR04021600</t>
  </si>
  <si>
    <t>FR26_M187_4</t>
  </si>
  <si>
    <t>BLANDENAN A  LES GUERREAUX - 400M EN AMONT DU LIEU-DIT LES MERLES</t>
  </si>
  <si>
    <t>LE BLANDENAN ET SES AFFLUENTS DEPUIS LA SOURCE JUSQU'A LA CONFLUENCE AVEC LA LOIRE</t>
  </si>
  <si>
    <t>GR1909</t>
  </si>
  <si>
    <t>FRGR1909</t>
  </si>
  <si>
    <t>04771001</t>
  </si>
  <si>
    <t>FRGR04771001</t>
  </si>
  <si>
    <t>FR51_M347_4</t>
  </si>
  <si>
    <t>RAU PETIT FOUGERAIS A THOUARSAIS-BOUILDROUX - PONT RAFFIN</t>
  </si>
  <si>
    <t>LE PETIT FOUGERAIS ET SES AFFLUENTS DEPUIS LA SOURCE JUSQU'AU COMPLEXE DE MERVENT (MERVENT)</t>
  </si>
  <si>
    <t>GR1912</t>
  </si>
  <si>
    <t>FRGR1912</t>
  </si>
  <si>
    <t>04019620</t>
  </si>
  <si>
    <t>FRGR04019620</t>
  </si>
  <si>
    <t>FR26_M186_4</t>
  </si>
  <si>
    <t>ORDON A PERRECY LES FORGES - PONT D258</t>
  </si>
  <si>
    <t>L'ORDON ET SES AFFLUENTS DEPUIS LA SOURCE JUSQU'A LA CONFLUENCE AVEC L'OUDRACHE</t>
  </si>
  <si>
    <t>GR1918</t>
  </si>
  <si>
    <t>FRGR1918</t>
  </si>
  <si>
    <t>04029960</t>
  </si>
  <si>
    <t>FRGR04029960</t>
  </si>
  <si>
    <t>FR72_M110_4</t>
  </si>
  <si>
    <t>SADUIT A LEOTOING - PONT LANAU</t>
  </si>
  <si>
    <t>LE SADUIT ET SES AFFLUENTS DEPUIS LA SOURCE JUSQU'A LA CONFLUENCE AVEC L'ALAGNON</t>
  </si>
  <si>
    <t>GR1922</t>
  </si>
  <si>
    <t>FRGR1922</t>
  </si>
  <si>
    <t>04067307</t>
  </si>
  <si>
    <t>FRGR04067307</t>
  </si>
  <si>
    <t>FR24_M140_4</t>
  </si>
  <si>
    <t>PORTEFEUILLE A  SAINT-PIERRE-LES-BOIS - EN AVAL DE CHATELET AU LIEU-DIT LA BREUILLE</t>
  </si>
  <si>
    <t>LE PORTEFEUILLE ET SES AFFLUENTS DEPUIS LA SOURCE JUSQU'A LA CONFLUENCE AVEC L'ARNON</t>
  </si>
  <si>
    <t>GR1925</t>
  </si>
  <si>
    <t>FRGR1925</t>
  </si>
  <si>
    <t>04023135</t>
  </si>
  <si>
    <t>FRGR04023135</t>
  </si>
  <si>
    <t>FR26_M173_4</t>
  </si>
  <si>
    <t>VALENCE OU RAU DE MONTPERROUX A  GRURY - PONT LIEU-DIT LES JALERYS</t>
  </si>
  <si>
    <t>LA VALENCE ET SES AFFLUENTS DEPUIS LA SOURCE JUSQU'A LA CONFLUENCE AVEC LA SOMME</t>
  </si>
  <si>
    <t>GR1931</t>
  </si>
  <si>
    <t>FRGR1931</t>
  </si>
  <si>
    <t>04043990</t>
  </si>
  <si>
    <t>FRGR04043990</t>
  </si>
  <si>
    <t>FR72_M152_4</t>
  </si>
  <si>
    <t>RAU DU RIAU A VILLENEUVE-SUR-ALLIER - LD LA FONT BARRE</t>
  </si>
  <si>
    <t>LE RIAU ET SES AFFLUENTS DEPUIS LA SOURCE JUSQU'A LA CONFLUENCE AVEC L'ALLIER</t>
  </si>
  <si>
    <t>GR1933</t>
  </si>
  <si>
    <t>FRGR1933</t>
  </si>
  <si>
    <t>04004070</t>
  </si>
  <si>
    <t>FRGR04004070</t>
  </si>
  <si>
    <t>FR72_M094_4</t>
  </si>
  <si>
    <t>RAU DE COURBIERE A BAS-EN-BASSET - COTE RIMA - AVAL PASSERELLE</t>
  </si>
  <si>
    <t>LE COURBIERES ET SES AFFLUENTS DEPUIS LA SOURCE JUSQU'A LA CONFLUENCE AVEC LA LOIRE</t>
  </si>
  <si>
    <t>GR1936</t>
  </si>
  <si>
    <t>FRGR1936</t>
  </si>
  <si>
    <t>04023220</t>
  </si>
  <si>
    <t>FRGR04023220</t>
  </si>
  <si>
    <t>RAU DE ROSIERE A GANNAY-SUR-LOIRE - AVAL PASSERELLE LD LA PASSEE</t>
  </si>
  <si>
    <t>LE ROSIERE ET SES AFFLUENTS DEPUIS LA SOURCE JUSQU'A LA CONFLUENCE AVEC LA LOIRE</t>
  </si>
  <si>
    <t>GR1939</t>
  </si>
  <si>
    <t>FRGR1939</t>
  </si>
  <si>
    <t>04023160</t>
  </si>
  <si>
    <t>FRGR04023160</t>
  </si>
  <si>
    <t>FR72_M123_4</t>
  </si>
  <si>
    <t>ENGIEVRE A BEAULON - AVAL D164</t>
  </si>
  <si>
    <t>L'ENGIEVRE ET SES AFFLUENTS DEPUIS LA SOURCE JUSQU'A LA CONFLUENCE AVEC LA LOIRE</t>
  </si>
  <si>
    <t>GR1940</t>
  </si>
  <si>
    <t>FRGR1940</t>
  </si>
  <si>
    <t>04018290</t>
  </si>
  <si>
    <t>FRGR04018290</t>
  </si>
  <si>
    <t>FR26_M150_4</t>
  </si>
  <si>
    <t>RAU DU MOULIN NEUF A GOURDON - PONT AU NIVEAU INTERSECTION D960 ET RUE CHEVREFEUILLE</t>
  </si>
  <si>
    <t>LE MOULIN NEUF ET SES AFFLUENTS DEPUIS LA SOURCE JUSQU'A LA CONFLUENCE AVEC LE CANAL DU CENTRE</t>
  </si>
  <si>
    <t>GR1941</t>
  </si>
  <si>
    <t>FRGR1941</t>
  </si>
  <si>
    <t>04019580</t>
  </si>
  <si>
    <t>FRGR04019580</t>
  </si>
  <si>
    <t>RAU DE L'ETANG DE MARTENET A DOMPIERRE-SOUS-SANVIGNES - PONT D419</t>
  </si>
  <si>
    <t>L'ETANG DE MARTENET ET SES AFFLUENTS DEPUIS LA SOURCE JUSQU'A LA CONFLUENCE AVEC L'OUDRACHE</t>
  </si>
  <si>
    <t>GR1945</t>
  </si>
  <si>
    <t>FRGR1945</t>
  </si>
  <si>
    <t>04018100</t>
  </si>
  <si>
    <t>FRGR04018100</t>
  </si>
  <si>
    <t>FR26_M152_4</t>
  </si>
  <si>
    <t>RIGOLE DE MARIGNY A BLANZY - CHEMIN AGRICOLE DEPUIS LD OCLE</t>
  </si>
  <si>
    <t>LA RIGOLE DE MARIGNY ET SES AFFLUENTS DEPUIS LA SOURCE JUSQU'A LA CONFLUENCE AVEC LE CANAL DU CENTRE</t>
  </si>
  <si>
    <t>GR1946</t>
  </si>
  <si>
    <t>FRGR1946</t>
  </si>
  <si>
    <t>04017620</t>
  </si>
  <si>
    <t>FRGR04017620</t>
  </si>
  <si>
    <t>FR26_M161_4</t>
  </si>
  <si>
    <t>RAU D'AUXY A TOULON-SUR-ARROUX - PONT D42</t>
  </si>
  <si>
    <t>L'AUXY ET SES AFFLUENTS DEPUIS LA SOURCE JUSQU'A LA CONFLUENCE AVEC L'ARROUX</t>
  </si>
  <si>
    <t>GR1948</t>
  </si>
  <si>
    <t>FRGR1948</t>
  </si>
  <si>
    <t>04153800</t>
  </si>
  <si>
    <t>FRGR04153800</t>
  </si>
  <si>
    <t>FR51_M243_4</t>
  </si>
  <si>
    <t>MOZEE A  CHANTONNAY - LE TEMPLE</t>
  </si>
  <si>
    <t>LA MOZEE ET SES AFFLUENTS DEPUIS LA SOURCE JUSQU'A LA CONFLUENCE AVEC LE GRAND LAY</t>
  </si>
  <si>
    <t>GR1950</t>
  </si>
  <si>
    <t>FRGR1950</t>
  </si>
  <si>
    <t>04096732</t>
  </si>
  <si>
    <t>FRGR04096732</t>
  </si>
  <si>
    <t>RAU DES CINQ BONDES A MIGNE - D27 - LA GERBAUDERIE - AVAL DU PONT</t>
  </si>
  <si>
    <t>LES CINQ BONDES ET SES AFFLUENTS DEPUIS LA SOURCE JUSQU'A L'ETANG DE MIGNE</t>
  </si>
  <si>
    <t>GR1953</t>
  </si>
  <si>
    <t>FRGR1953</t>
  </si>
  <si>
    <t>04154280</t>
  </si>
  <si>
    <t>FRGR04154280</t>
  </si>
  <si>
    <t>FR51_M184_4</t>
  </si>
  <si>
    <t>MARILLET A  SAINT-FLORENT-DES-BOIS - PONT D36</t>
  </si>
  <si>
    <t>LE MARILLET ET SES AFFLUENTS DEPUIS LA SOURCE JUSQU'AU COMPLEXE DU MARILLET (LE MARILLET)</t>
  </si>
  <si>
    <t>GR1957</t>
  </si>
  <si>
    <t>FRGR1957</t>
  </si>
  <si>
    <t>04049500</t>
  </si>
  <si>
    <t>FRGR04049500</t>
  </si>
  <si>
    <t>FR24_M255_4</t>
  </si>
  <si>
    <t>SANGE A  SAINT-AIGNAN-LE-JAILLARD - MOULIN DU GRAND VOISEUX</t>
  </si>
  <si>
    <t>LA SANGE ET SES AFFLUENTS DEPUIS LA SOURCE JUSQU'A LA CONFLUENCE AVEC LA LOIRE</t>
  </si>
  <si>
    <t>GR1112</t>
  </si>
  <si>
    <t>FRGR1112</t>
  </si>
  <si>
    <t>04027870</t>
  </si>
  <si>
    <t>FRGR04027870</t>
  </si>
  <si>
    <t>FR72_M140_4</t>
  </si>
  <si>
    <t>RAU DU BOIS D'ARBIOUX A AGNAT - CHAMPAIX</t>
  </si>
  <si>
    <t>LE BOIS D'ARBIOUX ET SES AFFLUENTS DEPUIS LA SOURCE JUSQU'A LA CONFLUENCE AVEC L'ALLIER</t>
  </si>
  <si>
    <t>GR1962</t>
  </si>
  <si>
    <t>FRGR1962</t>
  </si>
  <si>
    <t>04017595</t>
  </si>
  <si>
    <t>FRGR04017595</t>
  </si>
  <si>
    <t>FR26_M154_4</t>
  </si>
  <si>
    <t>R DES PONTINS A TOULON-SUR-ARROUX - GUE VERS AUBIGNY</t>
  </si>
  <si>
    <t>LES PONTINS ET SES AFFLUENTS DEPUIS LA SOURCE JUSQU'A LA CONFLUENCE AVEC L'ARROUX</t>
  </si>
  <si>
    <t>GR1964</t>
  </si>
  <si>
    <t>FRGR1964</t>
  </si>
  <si>
    <t>04153675</t>
  </si>
  <si>
    <t>FRGR04153675</t>
  </si>
  <si>
    <t>FR51_M242_4</t>
  </si>
  <si>
    <t>MAINE A  CHAVAGNES-LES-REDOUX - LIEU-DIT LA BERNATIERE</t>
  </si>
  <si>
    <t>LA MAINE ET SES AFFLUENTS DEPUIS LA SOURCE JUSQU'A LA RETENUE DE ROCHEREAU</t>
  </si>
  <si>
    <t>GR1965</t>
  </si>
  <si>
    <t>FRGR1965</t>
  </si>
  <si>
    <t>04099560</t>
  </si>
  <si>
    <t>FRGR04099560</t>
  </si>
  <si>
    <t>FR53_M260_4</t>
  </si>
  <si>
    <t>RACONNIERE A  LAGEON - PONT DE VERRINE SUR LA RD938</t>
  </si>
  <si>
    <t>LA RACONNIERE ET SES AFFLUENTS DEPUIS LA SOURCE JUSQU'A LA RETENUE DU CEBRON</t>
  </si>
  <si>
    <t>GR1966</t>
  </si>
  <si>
    <t>FRGR1966</t>
  </si>
  <si>
    <t>04064050</t>
  </si>
  <si>
    <t>FRGR04064050</t>
  </si>
  <si>
    <t>FR24_M156_4</t>
  </si>
  <si>
    <t>HYVERNIN A BRUERE-ALLICHAMPS - AVAL DU PONT D35</t>
  </si>
  <si>
    <t>L'HYVERNIN ET SES AFFLUENTS DEPUIS LA SOURCE JUSQU'A LA CONFLUENCE AVEC LE CHER</t>
  </si>
  <si>
    <t>GR1979</t>
  </si>
  <si>
    <t>FRGR1979</t>
  </si>
  <si>
    <t>04096745</t>
  </si>
  <si>
    <t>FRGR04096745</t>
  </si>
  <si>
    <t>FR24_M184_4</t>
  </si>
  <si>
    <t>CHAMBON A MARTIZAY - LD LES EPINETTES - PT D18</t>
  </si>
  <si>
    <t>LE CHAMBON ET SES AFFLUENTS DEPUIS LA SOURCE JUSQU'A LA CONFLUENCE AVEC LA CLAISE</t>
  </si>
  <si>
    <t>GR1983</t>
  </si>
  <si>
    <t>FRGR1983</t>
  </si>
  <si>
    <t>04099650</t>
  </si>
  <si>
    <t>FRGR04099650</t>
  </si>
  <si>
    <t>FR53_M129_4</t>
  </si>
  <si>
    <t>ACHENEAU OU GATEAU A  SAINT-LOUP-LAMAIRE - AVAL DE LA LAITERIE</t>
  </si>
  <si>
    <t>LE GATEAU ET SES AFFLUENTS DEPUIS LA SOURCE JUSQU'A LA CONFLUENCE AVEC LE THOUET</t>
  </si>
  <si>
    <t>GR1988</t>
  </si>
  <si>
    <t>FRGR1988</t>
  </si>
  <si>
    <t>04150970</t>
  </si>
  <si>
    <t>FRGR04150970</t>
  </si>
  <si>
    <t>FR51_M275_4</t>
  </si>
  <si>
    <t>NOIRON A  AIZENAY - LA GENETE</t>
  </si>
  <si>
    <t>LE NOIRON ET SES AFFLUENTS DEPUIS LA SOURCE JUSQU'A LA RETENUE D'APREMONT</t>
  </si>
  <si>
    <t>GR1992</t>
  </si>
  <si>
    <t>FRGR1992</t>
  </si>
  <si>
    <t>04099570</t>
  </si>
  <si>
    <t>FRGR04099570</t>
  </si>
  <si>
    <t>FR53_M130_4</t>
  </si>
  <si>
    <t>TACONNIERE A  MAISONTIERS - PONT SUR LA RD46</t>
  </si>
  <si>
    <t>LA TACONNIERE ET SES AFFLUENTS DEPUIS LA SOURCE JUSQU'A LA RETENUE DU CEBRON</t>
  </si>
  <si>
    <t>GR1993</t>
  </si>
  <si>
    <t>FRGR1993</t>
  </si>
  <si>
    <t>04023730</t>
  </si>
  <si>
    <t>FRGR04023730</t>
  </si>
  <si>
    <t>FR26_M147_4</t>
  </si>
  <si>
    <t>DONJON A  CHAMPVERT - MOULIN DE FAYE D169</t>
  </si>
  <si>
    <t>LE DONJON ET SES AFFLUENTS DEPUIS LA SOURCE JUSQU'A LA CONFLUENCE AVEC L'ARON</t>
  </si>
  <si>
    <t>GR2001</t>
  </si>
  <si>
    <t>FRGR2001</t>
  </si>
  <si>
    <t>04023900</t>
  </si>
  <si>
    <t>FRGR04023900</t>
  </si>
  <si>
    <t>FR26_M155_4</t>
  </si>
  <si>
    <t>RAU DE FOND JUDAS A  CHAMPVERT - LA COPINE</t>
  </si>
  <si>
    <t>LE FOND JUDAS ET SES AFFLUENTS DEPUIS LA SOURCE JUSQU'A LA CONFLUENCE AVEC L'ARON</t>
  </si>
  <si>
    <t>GR2007</t>
  </si>
  <si>
    <t>FRGR2007</t>
  </si>
  <si>
    <t>04044800</t>
  </si>
  <si>
    <t>FRGR04044800</t>
  </si>
  <si>
    <t>RAU DU PONT AUBERT A  MARS-SUR-ALLIER - VALIERE CHATEAU</t>
  </si>
  <si>
    <t>LE PONT AUBERT ET SES AFFLUENTS DEPUIS LA SOURCE JUSQU'A LA CONFLUENCE AVEC L'ALLIER</t>
  </si>
  <si>
    <t>GR2009</t>
  </si>
  <si>
    <t>FRGR2009</t>
  </si>
  <si>
    <t>04150940</t>
  </si>
  <si>
    <t>FRGR04150940</t>
  </si>
  <si>
    <t>FR51_M274_4</t>
  </si>
  <si>
    <t>RAU DE LA FONTAINE DE LA FLACHAUSSIERE A  MACHE - AMONT IMMEDIAT PONT ENTRE D948 ET LD LA LOGERIE</t>
  </si>
  <si>
    <t>LA FONTAINE DE LA FLACHAUSSIERE ET SES AFFLUENTS DEPUIS LA SOURCE JUSQU'A LA RETENUE D'APREMONT</t>
  </si>
  <si>
    <t>GR2010</t>
  </si>
  <si>
    <t>FRGR2010</t>
  </si>
  <si>
    <t>04024515</t>
  </si>
  <si>
    <t>FRGR04024515</t>
  </si>
  <si>
    <t>FR26_M132_4</t>
  </si>
  <si>
    <t>GRAVOT A  DRUY-PARIGNY - VALLEE DE DRUY LES CRATS</t>
  </si>
  <si>
    <t>LE RIAU GRAVOT ET SES AFFLUENTS DEPUIS LA SOURCE JUSQU'A LA CONFLUENCE AVEC LA LOIRE</t>
  </si>
  <si>
    <t>GR2014</t>
  </si>
  <si>
    <t>FRGR2014</t>
  </si>
  <si>
    <t>04151500</t>
  </si>
  <si>
    <t>FRGR04151500</t>
  </si>
  <si>
    <t>FR51_M276_4</t>
  </si>
  <si>
    <t>LIGNERON A  SOULLANS - LA POINTE (LE GUE AU ROUX)</t>
  </si>
  <si>
    <t>LE LIGNERON ET SES AFFLUENTS DEPUIS LA SOURCE JUSQU'A LA CONFLUENCE AVEC LA VIE</t>
  </si>
  <si>
    <t>GR2017</t>
  </si>
  <si>
    <t>FRGR2017</t>
  </si>
  <si>
    <t>04086380</t>
  </si>
  <si>
    <t>FRGR04086380</t>
  </si>
  <si>
    <t>FR53_M146_4</t>
  </si>
  <si>
    <t>RAU D'ANTRAN A  ANTRAN - AVAL PONT D1</t>
  </si>
  <si>
    <t>LE RUISSEAU D'ANTRAN ET SES AFFLUENTS DEPUIS LA SOURCE JUSQU'A LA CONFLUENCE AVEC LA VIENNE</t>
  </si>
  <si>
    <t>GR2018</t>
  </si>
  <si>
    <t>FRGR2018</t>
  </si>
  <si>
    <t>04096755</t>
  </si>
  <si>
    <t>FRGR04096755</t>
  </si>
  <si>
    <t>FR24_M183_4</t>
  </si>
  <si>
    <t>MUANNE A  CHAUMUSSAY - PONT AU LIEU DIT GRANDE CAILLERE ROUTE DE CHAUMUSSAY AU PETIT PRESSIGNY</t>
  </si>
  <si>
    <t>LA MUANNE ET SES AFFLUENTS DEPUIS LA SOURCE JUSQU'A LA CONFLUENCE AVEC LA CLAISE</t>
  </si>
  <si>
    <t>GR2021</t>
  </si>
  <si>
    <t>FRGR2021</t>
  </si>
  <si>
    <t>04024050</t>
  </si>
  <si>
    <t>FRGR04024050</t>
  </si>
  <si>
    <t>RAU DE ROSIERE ou MEULE A  SOUGY-SUR-LOIRE - ROSIERE RN81 - PRELEVEMENT AMONT PONT RIVE DROITE</t>
  </si>
  <si>
    <t>GR2022</t>
  </si>
  <si>
    <t>FRGR2022</t>
  </si>
  <si>
    <t>04044850</t>
  </si>
  <si>
    <t>FRGR04044850</t>
  </si>
  <si>
    <t>FR26_M140_4</t>
  </si>
  <si>
    <t>RAU DES MOUSSIERES ou DU PONT DES PELLES A  MARS-SUR-ALLIER - HAMEAU DE SORNAY D134 - PRELEVEMENT DU PONT</t>
  </si>
  <si>
    <t>LES MOUSSIERES ET SES AFFLUENTS DEPUIS LA SOURCE JUSQU'A LA CONFLUENCE AVEC L'ALLIER</t>
  </si>
  <si>
    <t>GR2023</t>
  </si>
  <si>
    <t>FRGR2023</t>
  </si>
  <si>
    <t>04017030</t>
  </si>
  <si>
    <t>FRGR04017030</t>
  </si>
  <si>
    <t>FR26_M156_4</t>
  </si>
  <si>
    <t>RAU DE BUSSY A LAIZY - PONT D994</t>
  </si>
  <si>
    <t>LE BUSSY ET SES AFFLUENTS DEPUIS LA SOURCE JUSQU'A LA CONFLUENCE AVEC L'ARROUX</t>
  </si>
  <si>
    <t>GR2024</t>
  </si>
  <si>
    <t>FRGR2024</t>
  </si>
  <si>
    <t>04073500</t>
  </si>
  <si>
    <t>FRGR04073500</t>
  </si>
  <si>
    <t>FR24_M093_4</t>
  </si>
  <si>
    <t>RINGOIRE A  DEOLS - pont D64</t>
  </si>
  <si>
    <t>LA RINGOIRE ET SES AFFLUENTS DEPUIS LA SOURCE JUSQU'A LA CONFLUENCE AVEC L'INDRE</t>
  </si>
  <si>
    <t>GR2028</t>
  </si>
  <si>
    <t>FRGR2028</t>
  </si>
  <si>
    <t>04016805</t>
  </si>
  <si>
    <t>FRGR04016805</t>
  </si>
  <si>
    <t>FR26_M160_4</t>
  </si>
  <si>
    <t>R PONT DU ROI A SAINT-EMILIAND - LD LA BONDELUSE - 200M AVAL PT D343 ET 100M AVAL CONFLUENCE RAU DU PT ALLARD</t>
  </si>
  <si>
    <t>LA DREE ET SES AFFLUENTS DEPUIS LA SOURCE JUSQU'A LA RETENUE DU PONT DU ROI</t>
  </si>
  <si>
    <t>GR2030</t>
  </si>
  <si>
    <t>FRGR2030</t>
  </si>
  <si>
    <t>04027940</t>
  </si>
  <si>
    <t>FRGR04027940</t>
  </si>
  <si>
    <t>RAU D'AUZON A AUZON - AVAL AUZON</t>
  </si>
  <si>
    <t>L'AUZON ET SES AFFLUENTS DEPUIS LA SOURCE JUSQU'A LA CONFLUENCE AVEC L'ALLIER</t>
  </si>
  <si>
    <t>GR2035</t>
  </si>
  <si>
    <t>FRGR2035</t>
  </si>
  <si>
    <t>04023520</t>
  </si>
  <si>
    <t>FRGR04023520</t>
  </si>
  <si>
    <t>FR26_M153_4</t>
  </si>
  <si>
    <t>RAU DE CHEVANNES A  MONTARON - HAMEAU DE CREULE  (PROXIMITE LAVOIR) - PRELEVEMENT DU PONT</t>
  </si>
  <si>
    <t>LE CHEVANNES ET SES AFFLUENTS DEPUIS LA SOURCE JUSQU'A LA CONFLUENCE AVEC L'ARON</t>
  </si>
  <si>
    <t>GR2036</t>
  </si>
  <si>
    <t>FRGR2036</t>
  </si>
  <si>
    <t>04139100</t>
  </si>
  <si>
    <t>FRGR04139100</t>
  </si>
  <si>
    <t>FR51_M218_4</t>
  </si>
  <si>
    <t>PONT CORNU A  LES EPESSES - aval pont RD 752</t>
  </si>
  <si>
    <t>LE PONT CORNU ET SES AFFLUENTS DEPUIS LA SOURCE JUSQU'A LA CONFLUENCE AVEC LA SEVRE NANTAISE</t>
  </si>
  <si>
    <t>GR2041</t>
  </si>
  <si>
    <t>FRGR2041</t>
  </si>
  <si>
    <t>04100390</t>
  </si>
  <si>
    <t>FRGR04100390</t>
  </si>
  <si>
    <t>FR53_M139_4</t>
  </si>
  <si>
    <t>RAU DE L' Ã‰TANG DE JUIGNY OU DE JUSSAY A  MAUZE-THOUARSAIS - PONT D158</t>
  </si>
  <si>
    <t>LE JUSSAY ET SES AFFLUENTS DEPUIS LA SOURCE JUSQU'A LA CONFLUENCE AVEC LE THOUET</t>
  </si>
  <si>
    <t>GR2045</t>
  </si>
  <si>
    <t>FRGR2045</t>
  </si>
  <si>
    <t>04026020</t>
  </si>
  <si>
    <t>FRGR04026020</t>
  </si>
  <si>
    <t>FR26_M146_4</t>
  </si>
  <si>
    <t>RAU DE LA BOUELLE A  GIMOUILLE - LA COQUILLERIE</t>
  </si>
  <si>
    <t>LA BOUELLE ET SES AFFLUENTS DEPUIS LA SOURCE JUSQU'A LA CONFLUENCE AVEC LA LOIRE</t>
  </si>
  <si>
    <t>GR2046</t>
  </si>
  <si>
    <t>FRGR2046</t>
  </si>
  <si>
    <t>04005530</t>
  </si>
  <si>
    <t>FRGR04005530</t>
  </si>
  <si>
    <t>FR71_M308_4</t>
  </si>
  <si>
    <t>IZERON A SAINT-ETIENNE - PRELEVEMENT EN AMONT DE LA STEP</t>
  </si>
  <si>
    <t>LE LIZERON ET SES AFFLUENTS DEPUIS LA SOURCE JUSQU'A LA RETENUE DE GRANGENT</t>
  </si>
  <si>
    <t>GR2048</t>
  </si>
  <si>
    <t>FRGR2048</t>
  </si>
  <si>
    <t>04074215</t>
  </si>
  <si>
    <t>FRGR04074215</t>
  </si>
  <si>
    <t>FR24_M100_4</t>
  </si>
  <si>
    <t>RAU DE LA CITE A VILLEGOUIN - PONT D64</t>
  </si>
  <si>
    <t>LA CITE ET SES AFFLUENTS DEPUIS LA SOURCE JUSQU'A LA CONFLUENCE AVEC L'INDRE</t>
  </si>
  <si>
    <t>GR2051</t>
  </si>
  <si>
    <t>FRGR2051</t>
  </si>
  <si>
    <t>04150640</t>
  </si>
  <si>
    <t>FRGR04150640</t>
  </si>
  <si>
    <t>FR51_M261_4</t>
  </si>
  <si>
    <t>GRAND ETIER DE SALLERTAINE A  SAINT-URBAIN - LA MAISON ROUSSE</t>
  </si>
  <si>
    <t>LE GRAND ETIER DE SALLERTAINE ET SES AFFLUENTS DEPUIS LA SOURCE JUSQU'A LA MER</t>
  </si>
  <si>
    <t>GR2052</t>
  </si>
  <si>
    <t>FRGR2052</t>
  </si>
  <si>
    <t>04100925</t>
  </si>
  <si>
    <t>FRGR04100925</t>
  </si>
  <si>
    <t>SCIE A  NUEIL-LES-AUBIERS - PONT SUR D154 - LD LE MOULIN NEUF</t>
  </si>
  <si>
    <t>LA SCIE ET SES AFFLUENTS DEPUIS LA SOURCE JUSQU'A LA CONFLUENCE AVEC L'ARGENTON</t>
  </si>
  <si>
    <t>GR2054</t>
  </si>
  <si>
    <t>FRGR2054</t>
  </si>
  <si>
    <t>04144500</t>
  </si>
  <si>
    <t>FRGR04144500</t>
  </si>
  <si>
    <t>BLAISON A REMOUILLE - PT D54-D77</t>
  </si>
  <si>
    <t>LE BLAISON ET SES AFFLUENTS DEPUIS LA SOURCE JUSQU'A LA CONFLUENCE AVEC LA MAINE</t>
  </si>
  <si>
    <t>GR2056</t>
  </si>
  <si>
    <t>FRGR2056</t>
  </si>
  <si>
    <t>04101400</t>
  </si>
  <si>
    <t>FRGR04101400</t>
  </si>
  <si>
    <t>FR53_M123_4</t>
  </si>
  <si>
    <t>MADOIRE A  SANZAY - PONT AU LD LESPOIS (RG)</t>
  </si>
  <si>
    <t>LA MADOIRE ET SES AFFLUENTS DEPUIS LA SOURCE JUSQU'A LA CONFLUENCE AVEC L'ARGENTON</t>
  </si>
  <si>
    <t>GR2060</t>
  </si>
  <si>
    <t>FRGR2060</t>
  </si>
  <si>
    <t>04024800</t>
  </si>
  <si>
    <t>FRGR04024800</t>
  </si>
  <si>
    <t>FR26_M148_4</t>
  </si>
  <si>
    <t>RAU DU CHOLET ou DE FAYE A  SAUVIGNY-LES-BOIS - LES TRAINES D18</t>
  </si>
  <si>
    <t>LE CHOLET ET SES AFFLUENTS DEPUIS LA SOURCE JUSQU'A LA CONFLUENCE AVEC LA LOIRE</t>
  </si>
  <si>
    <t>GR2061</t>
  </si>
  <si>
    <t>FRGR2061</t>
  </si>
  <si>
    <t>04066950</t>
  </si>
  <si>
    <t>FRGR04066950</t>
  </si>
  <si>
    <t>RAMPENNE A PLAIMPIED-GIVAUDINS - PONT D216 AU LIEU-DIT SAINT-LADRE</t>
  </si>
  <si>
    <t>LA RAMPENNE ET SES AFFLUENTS DEPUIS LA SOURCE JUSQU'A LA CONFLUENCE AVEC L'AURON</t>
  </si>
  <si>
    <t>GR2064</t>
  </si>
  <si>
    <t>FRGR2064</t>
  </si>
  <si>
    <t>04097060</t>
  </si>
  <si>
    <t>FRGR04097060</t>
  </si>
  <si>
    <t>FR24_M178_4</t>
  </si>
  <si>
    <t>RAVIN A CUSSAY - PONCEAU MENANT AU LIEU DIT LA PIERRE</t>
  </si>
  <si>
    <t>LE RAVIN ET SES AFFLUENTS DEPUIS LA SOURCE JUSQU'A LA CONFLUENCE AVEC L'ESVES</t>
  </si>
  <si>
    <t>GR2065</t>
  </si>
  <si>
    <t>FRGR2065</t>
  </si>
  <si>
    <t>04140100</t>
  </si>
  <si>
    <t>FRGR04140100</t>
  </si>
  <si>
    <t>FR51_M207_4</t>
  </si>
  <si>
    <t>CRUME A  TIFFAUGES - PONT ENTRE LD LE CHATAIGNIER ET LE PUY PELE</t>
  </si>
  <si>
    <t>LA CRUME ET SES AFFLUENTS DEPUIS LA SOURCE JUSQU'A LA CONFLUENCE AVEC LA SEVRE NANTAISE</t>
  </si>
  <si>
    <t>GR2068</t>
  </si>
  <si>
    <t>FRGR2068</t>
  </si>
  <si>
    <t>04074290</t>
  </si>
  <si>
    <t>FRGR04074290</t>
  </si>
  <si>
    <t>RAU DE BALLON OU DE VITRAY A  SAINT-HIPPOLYTE - AVAL PONT D 92</t>
  </si>
  <si>
    <t>LE BALLON ET LE VITRAY ET SES AFFLUENTS DEPUIS LA SOURCE JUSQU'A LA CONFLUENCE AVEC L'INDRE</t>
  </si>
  <si>
    <t>GR2069</t>
  </si>
  <si>
    <t>FRGR2069</t>
  </si>
  <si>
    <t>04045950</t>
  </si>
  <si>
    <t>FRGR04045950</t>
  </si>
  <si>
    <t>FR26_M142_4</t>
  </si>
  <si>
    <t>RAU DU RIOT A  FOURCHAMBAULT - AVAL PONT D167</t>
  </si>
  <si>
    <t>LE RIOT ET SES AFFLUENTS DEPUIS LA SOURCE JUSQU'A LA CONFLUENCE AVEC LA LOIRE</t>
  </si>
  <si>
    <t>GR2072</t>
  </si>
  <si>
    <t>FRGR2072</t>
  </si>
  <si>
    <t>04097025</t>
  </si>
  <si>
    <t>FRGR04097025</t>
  </si>
  <si>
    <t>ESTRIGUEIL A  CIRAN - PONCEAU AVAL DU GUE MENIER</t>
  </si>
  <si>
    <t>L'ESTRIGUEIL ET SES AFFLUENTS DEPUIS LA SOURCE JUSQU'A LA CONFLUENCE AVEC L'ESVES</t>
  </si>
  <si>
    <t>GR2075</t>
  </si>
  <si>
    <t>FRGR2075</t>
  </si>
  <si>
    <t>04037010</t>
  </si>
  <si>
    <t>FRGR04037010</t>
  </si>
  <si>
    <t>FR72_M107_4</t>
  </si>
  <si>
    <t>RAU DE SAINT-PARDOUX A AMBERT - POMEYROLLES PONT CHEMIN VERS D65</t>
  </si>
  <si>
    <t>LE SAINT-PARDOUX ET SES AFFLUENTS DEPUIS LA SOURCE JUSQU'A LA CONFLUENCE AVEC LA DORE</t>
  </si>
  <si>
    <t>GR2077</t>
  </si>
  <si>
    <t>FRGR2077</t>
  </si>
  <si>
    <t>04671004</t>
  </si>
  <si>
    <t>FRGR04671004</t>
  </si>
  <si>
    <t>R MOZELLE A LA BRUFFIERE - LIEU-DIT LA COINDELIERE</t>
  </si>
  <si>
    <t>LA MOZELLE ET SES AFFLUENTS DEPUIS LA SOURCE JUSQU'A LA CONFLUENCE AVEC LA SEVRE NANTAISE</t>
  </si>
  <si>
    <t>GR2081</t>
  </si>
  <si>
    <t>FRGR2081</t>
  </si>
  <si>
    <t>04101250</t>
  </si>
  <si>
    <t>FRGR04101250</t>
  </si>
  <si>
    <t>FR53_M124_4</t>
  </si>
  <si>
    <t>OUERE A  ETUSSON - PONT DE GUEVALEAU</t>
  </si>
  <si>
    <t>L'OUERE ET SES AFFLUENTS DEPUIS LA SOURCE JUSQU'A LA CONFLUENCE AVEC L'ARGENTON</t>
  </si>
  <si>
    <t>GR2082</t>
  </si>
  <si>
    <t>FRGR2082</t>
  </si>
  <si>
    <t>04440005</t>
  </si>
  <si>
    <t>FRGR04440005</t>
  </si>
  <si>
    <t>FR26_M272_4</t>
  </si>
  <si>
    <t>LE MOULIN A GERMIGNY SUR LOIRE - Route de Montalin</t>
  </si>
  <si>
    <t>LE MOULIN ET SES AFFLUENTS DEPUIS LA SOURCE JUSQU'A LA CONFLUENCE AVEC LA LOIRE</t>
  </si>
  <si>
    <t>GR2083</t>
  </si>
  <si>
    <t>FRGR2083</t>
  </si>
  <si>
    <t>04101990</t>
  </si>
  <si>
    <t>FRGR04101990</t>
  </si>
  <si>
    <t>FR53_M126_4</t>
  </si>
  <si>
    <t>LOSSE A SAINT-MARTIN-DE-SANZAY - AVAL PONT D158E1</t>
  </si>
  <si>
    <t>LA LOSSE ET SES AFFLUENTS DEPUIS LA SOURCE JUSQU'A LA CONFLUENCE AVEC LE THOUET</t>
  </si>
  <si>
    <t>GR2084</t>
  </si>
  <si>
    <t>FRGR2084</t>
  </si>
  <si>
    <t>04674000</t>
  </si>
  <si>
    <t>FRGR04674000</t>
  </si>
  <si>
    <t>FR51_M343_4</t>
  </si>
  <si>
    <t>RAU DE L'OSEE A REMOUILLE - ENTRE LES LIEUX-DITS LE MORTIER ET LA BRANJARDIERE</t>
  </si>
  <si>
    <t>L'OSEE ET SES AFFLUENTS DEPUIS LA SOURCE JUSQU'A LA CONFLUENCE AVEC LA MAINE</t>
  </si>
  <si>
    <t>GR2086</t>
  </si>
  <si>
    <t>FRGR2086</t>
  </si>
  <si>
    <t>04673000</t>
  </si>
  <si>
    <t>FRGR04673000</t>
  </si>
  <si>
    <t>FR51_M342_4</t>
  </si>
  <si>
    <t>RAU DE LA MARGERIE A SAINT-HILAIRE-DE-CLISSON - PONT ENTRE LES LIEUX-DITS LA LANDONNIERE ET LE CHENE PINEAU</t>
  </si>
  <si>
    <t>LA MARGERIE ET SES AFFLUENTS DEPUIS LA SOURCE JUSQU'A LA CONFLUENCE AVEC LA SEVRE NANTAISE</t>
  </si>
  <si>
    <t>GR2096</t>
  </si>
  <si>
    <t>FRGR2096</t>
  </si>
  <si>
    <t>04000200</t>
  </si>
  <si>
    <t>FRGR04000200</t>
  </si>
  <si>
    <t>VERNASON A  MAZAN-L'ABBAYE - POMEYROL - PASSERELLE ANCIEN MOULIN</t>
  </si>
  <si>
    <t>LE VERNASON ET SES AFFLUENTS DEPUIS LA SOURCE JUSQU'A LA RETENUE DE LA PALISSE</t>
  </si>
  <si>
    <t>GR2097</t>
  </si>
  <si>
    <t>FRGR2097</t>
  </si>
  <si>
    <t>04046350</t>
  </si>
  <si>
    <t>FRGR04046350</t>
  </si>
  <si>
    <t>FR26_M143_4</t>
  </si>
  <si>
    <t>MARDELON A  LA MARCHE - CHATEAU MAL VETU - AMONT PT A77 ET ROUTE</t>
  </si>
  <si>
    <t>LE MARDELON ET SES AFFLUENTS DEPUIS LA SOURCE JUSQU'A LA CONFLUENCE AVEC LA LOIRE</t>
  </si>
  <si>
    <t>GR2102</t>
  </si>
  <si>
    <t>FRGR2102</t>
  </si>
  <si>
    <t>04029450</t>
  </si>
  <si>
    <t>FRGR04029450</t>
  </si>
  <si>
    <t>FR72_M090_4</t>
  </si>
  <si>
    <t>LEMBRONNET A SAINT-GERMAIN-LEMBRON - CHEMIN DEPUIS D909</t>
  </si>
  <si>
    <t>LE LAMBRONNET ET SES AFFLUENTS DEPUIS LA SOURCE JUSQU'A LA CONFLUENCE AVEC L'ALLIER</t>
  </si>
  <si>
    <t>GR2103</t>
  </si>
  <si>
    <t>FRGR2103</t>
  </si>
  <si>
    <t>04066700</t>
  </si>
  <si>
    <t>FRGR04066700</t>
  </si>
  <si>
    <t>FR24_M162_4</t>
  </si>
  <si>
    <t>OUATIER A  SAINTE-SOLANGE - PASSERELLE EN AMONT DU PONT D186</t>
  </si>
  <si>
    <t>L'OUATIER ET SES AFFLUENTS  DEPUIS LA SOURCE JUSQU'A LA CONFLUENCE AVEC L'YEVRE</t>
  </si>
  <si>
    <t>GR2108</t>
  </si>
  <si>
    <t>FRGR2108</t>
  </si>
  <si>
    <t>04682000</t>
  </si>
  <si>
    <t>FRGR04682000</t>
  </si>
  <si>
    <t>FR51_M344_4</t>
  </si>
  <si>
    <t>RAU DE LA GRANDE NOE OU RAU CHAUSSEE A LA CHEVROLIERE - PONT AU NIVEAU DU LIEU-DIT L'AUBINIERE</t>
  </si>
  <si>
    <t>LA CHAUSSEE ET SES AFFLUENTS DEPUIS LA SOURCE JUSQU'AU LAC DE GRAND LIEU</t>
  </si>
  <si>
    <t>GR2110</t>
  </si>
  <si>
    <t>FRGR2110</t>
  </si>
  <si>
    <t>04102330</t>
  </si>
  <si>
    <t>FRGR04102330</t>
  </si>
  <si>
    <t>FR53_M078_4</t>
  </si>
  <si>
    <t>PETITE MAINE A  RASLAY - PONT D49</t>
  </si>
  <si>
    <t>LA PETIT MAINE ET SES AFFLUENTS DEPUIS LA SOURCE JUSQU'A LA CONFLUENCE AVEC LA DIVE DU NORD</t>
  </si>
  <si>
    <t>GR2115</t>
  </si>
  <si>
    <t>FRGR2115</t>
  </si>
  <si>
    <t>04066760</t>
  </si>
  <si>
    <t>FRGR04066760</t>
  </si>
  <si>
    <t>FR24_M141_4</t>
  </si>
  <si>
    <t>LANGIS A SAINT-GERMAIN-DU-PUY - AMONT PONT D151</t>
  </si>
  <si>
    <t>LE LANGIS ET SES AFFLUENTS DEPUIS LA SOURCE JUSQU'A LA CONFLUENCE AVEC L'YEVRE</t>
  </si>
  <si>
    <t>GR2116</t>
  </si>
  <si>
    <t>FRGR2116</t>
  </si>
  <si>
    <t>04009415</t>
  </si>
  <si>
    <t>FRGR04009415</t>
  </si>
  <si>
    <t>FR71_M296_4</t>
  </si>
  <si>
    <t>OZON A SURY-LE-COMTAL - PONT D54</t>
  </si>
  <si>
    <t>L'OZON ET SES AFFLUENTS DEPUIS LA SOURCE JUSQU'A LA CONFLUENCE AVEC LA MARE</t>
  </si>
  <si>
    <t>GR2119</t>
  </si>
  <si>
    <t>FRGR2119</t>
  </si>
  <si>
    <t>04134895</t>
  </si>
  <si>
    <t>FRGR04134895</t>
  </si>
  <si>
    <t>FR51_M223_4</t>
  </si>
  <si>
    <t>AVRESNE A VILLEDIEU-LA-BLOUERE - PONT D146</t>
  </si>
  <si>
    <t>L'AVRESNE ET SES AFFLUENTS DEPUIS LA SOURCE JUSQU'A LA CONFLUENCE AVEC L'EVRE</t>
  </si>
  <si>
    <t>GR2120</t>
  </si>
  <si>
    <t>FRGR2120</t>
  </si>
  <si>
    <t>04046590</t>
  </si>
  <si>
    <t>FRGR04046590</t>
  </si>
  <si>
    <t>FR24_M258_4</t>
  </si>
  <si>
    <t>BENELLE A SAINT-BOUIZE - PONT D201</t>
  </si>
  <si>
    <t>LA BENELLE ET SES AFFLUENTS DEPUIS LA SOURCE JUSQU'A LA CONFLUENCE AVEC LA VAUVISE</t>
  </si>
  <si>
    <t>GR2121</t>
  </si>
  <si>
    <t>FRGR2121</t>
  </si>
  <si>
    <t>04023310</t>
  </si>
  <si>
    <t>FRGR04023310</t>
  </si>
  <si>
    <t>FR26_M177_4</t>
  </si>
  <si>
    <t>ALNAIN A  MONT-ET-MARRE - ECLUSE DE CHAVANCE D25</t>
  </si>
  <si>
    <t>L'ALNAIN ET SES AFFLUENTS DEPUIS L'ETANG DE BAYE JUSQU'A LA CONFLUENCE AVEC L'ARON</t>
  </si>
  <si>
    <t>GR2122</t>
  </si>
  <si>
    <t>FRGR2122</t>
  </si>
  <si>
    <t>04007050</t>
  </si>
  <si>
    <t>FRGR04007050</t>
  </si>
  <si>
    <t>FR71_M300_4</t>
  </si>
  <si>
    <t>ONZON A  LA TOUR-EN-JAREZ - Pont sur la D11; le Moulin Picon</t>
  </si>
  <si>
    <t>L'ONZON ET SES AFFLUENTS DEPUIS LA SOURCE JUSQU'A LA CONFLUENCE AVEC LE FURAN</t>
  </si>
  <si>
    <t>GR2131</t>
  </si>
  <si>
    <t>FRGR2131</t>
  </si>
  <si>
    <t>04066860</t>
  </si>
  <si>
    <t>FRGR04066860</t>
  </si>
  <si>
    <t>FR24_M142_4</t>
  </si>
  <si>
    <t>MOULON A  BOURGES - RG - COTE AVAL DU PONT D'ACCES A ASNIERES LES BOURGES DEPUIS LA RD940</t>
  </si>
  <si>
    <t>LE MOULON ET SES AFFLUENTS DEPUIS LA SOURCE JUSQU'A LA CONFLUENCE AVEC L'YEVRE</t>
  </si>
  <si>
    <t>GR2132</t>
  </si>
  <si>
    <t>FRGR2132</t>
  </si>
  <si>
    <t>04074790</t>
  </si>
  <si>
    <t>FRGR04074790</t>
  </si>
  <si>
    <t>FR24_M122_4</t>
  </si>
  <si>
    <t>THILOUZE A  THILOUZE - PONT AU LIEU DIT LE GUE DE LA COUR</t>
  </si>
  <si>
    <t>LA THILOUZE ET SES AFFLUENTS DEPUIS LA SOURCE JUSQU'A LA CONFLUENCE AVEC L'INDRE</t>
  </si>
  <si>
    <t>GR2134</t>
  </si>
  <si>
    <t>FRGR2134</t>
  </si>
  <si>
    <t>04146100</t>
  </si>
  <si>
    <t>FRGR04146100</t>
  </si>
  <si>
    <t>FR51_M215_4</t>
  </si>
  <si>
    <t>ILETTE A  REZE - LIEU-DIT LA ROUSSELIERE</t>
  </si>
  <si>
    <t>L'ILETTE ET SES AFFLUENTS DEPUIS LA SOURCE JUSQU'A LA CONFLUENCE AVEC LA SEVRE NANTAISE</t>
  </si>
  <si>
    <t>GR2137</t>
  </si>
  <si>
    <t>FRGR2137</t>
  </si>
  <si>
    <t>04066730</t>
  </si>
  <si>
    <t>FRGR04066730</t>
  </si>
  <si>
    <t>FR24_M164_4</t>
  </si>
  <si>
    <t>COLIN  A SAINT-GERMAIN-DU-PUY - PT N151</t>
  </si>
  <si>
    <t>LE COLIN ET SES AFFLUENTS DEPUIS LA SOURCE JUSQU'A LA CONFLUENCE AVEC L'YEVRE</t>
  </si>
  <si>
    <t>GR2140</t>
  </si>
  <si>
    <t>FRGR2140</t>
  </si>
  <si>
    <t>04074430</t>
  </si>
  <si>
    <t>FRGR04074430</t>
  </si>
  <si>
    <t>FR24_M125_4</t>
  </si>
  <si>
    <t>OLIVET A BEAUMONT VILLAGE - PONT AU LIEU DIT LE FOUR A CHAUX</t>
  </si>
  <si>
    <t>L'OLIVET ET SES AFFLUENTS DEPUIS LA SOURCE JUSQU'A LA CONFLUENCE AVEC L'INDROIS</t>
  </si>
  <si>
    <t>GR2143</t>
  </si>
  <si>
    <t>FRGR2143</t>
  </si>
  <si>
    <t>04070290</t>
  </si>
  <si>
    <t>FRGR04070290</t>
  </si>
  <si>
    <t>FR24_M149_4</t>
  </si>
  <si>
    <t>TRAINE-FEUILLES A  SAINT-AIGNAN - A SAINT AIGNAN RUE DE LA TOUZELLERIE MILIEU DU COURS D'EAU</t>
  </si>
  <si>
    <t>LE TRAINE-FEUILLES ET SES AFFLUENTS DEPUIS LA SOURCE JUSQU'A LA CONFLUENCE AVEC LE CHER</t>
  </si>
  <si>
    <t>GR2144</t>
  </si>
  <si>
    <t>FRGR2144</t>
  </si>
  <si>
    <t>04070280</t>
  </si>
  <si>
    <t>FRGR04070280</t>
  </si>
  <si>
    <t>FR24_M128_4</t>
  </si>
  <si>
    <t>RAU DE SEIGY A  SEIGY - AMONT PT D17 AU NIVEAU DU CAMPING MILIEU DU COURS D'EAU</t>
  </si>
  <si>
    <t>LE SEIGY ET SES AFFLUENTS DEPUIS LA SOURCE JUSQU'A LA CONFLUENCE AVEC LE CHER</t>
  </si>
  <si>
    <t>GR2147</t>
  </si>
  <si>
    <t>FRGR2147</t>
  </si>
  <si>
    <t>04074920</t>
  </si>
  <si>
    <t>FRGR04074920</t>
  </si>
  <si>
    <t>FR24_M121_4</t>
  </si>
  <si>
    <t>DOIGT A CHEILLE - AMONT PONT D17</t>
  </si>
  <si>
    <t>LE DOIGT ET SES AFFLUENTS DEPUIS LA SOURCE JUSQU'A LA CONFLUENCE AVEC L'INDRE</t>
  </si>
  <si>
    <t>GR2149</t>
  </si>
  <si>
    <t>FRGR2149</t>
  </si>
  <si>
    <t>04074770</t>
  </si>
  <si>
    <t>FRGR04074770</t>
  </si>
  <si>
    <t>FR24_M124_4</t>
  </si>
  <si>
    <t>RAU DE MONTISON A  ARTANNES-SUR-INDRE - PONT AU LIEU-DIT BATTEREAU</t>
  </si>
  <si>
    <t>LE MONTISON ET SES AFFLUENTS DEPUIS LA SOURCE JUSQU'A LA CONFLUENCE AVEC L'INDRE</t>
  </si>
  <si>
    <t>GR2150</t>
  </si>
  <si>
    <t>FRGR2150</t>
  </si>
  <si>
    <t>04652004</t>
  </si>
  <si>
    <t>FRGR04652004</t>
  </si>
  <si>
    <t>RAU DE LA VILAINE A  MARTIGNE-BRIAND - PONT AU NIVEAU DU LIEU-DIT L'Ã‰TANG</t>
  </si>
  <si>
    <t>LA VILLAINE ET SES AFFLUENTS DEPUIS LA SOURCE JUSQU'A LA CONFLUENCE AVEC LE LAYON</t>
  </si>
  <si>
    <t>GR2152</t>
  </si>
  <si>
    <t>FRGR2152</t>
  </si>
  <si>
    <t>04046621</t>
  </si>
  <si>
    <t>FRGR04046621</t>
  </si>
  <si>
    <t>FR24_M247_4</t>
  </si>
  <si>
    <t>BOISSEAU A VINON - 50 M EN AVAL DU PONT DE LA D10 A VINON</t>
  </si>
  <si>
    <t>LE BOISSEAU ET SES AFFLUENTS DEPUIS LA SOURCE JUSQU'A LA CONFLUENCE AVEC LE CANAL LATERAL A LA LOIRE</t>
  </si>
  <si>
    <t>GR2153</t>
  </si>
  <si>
    <t>FRGR2153</t>
  </si>
  <si>
    <t>04070320</t>
  </si>
  <si>
    <t>FRGR04070320</t>
  </si>
  <si>
    <t>RAU DE CIVIERE A  MAREUIL-SUR-CHER - LD LA SABARDE</t>
  </si>
  <si>
    <t>LA CIVIERE ET SES AFFLUENTS DEPUIS LA SOURCE JUSQU'A LA CONFLUENCE AVEC LE CHER</t>
  </si>
  <si>
    <t>GR2155</t>
  </si>
  <si>
    <t>FRGR2155</t>
  </si>
  <si>
    <t>04070395</t>
  </si>
  <si>
    <t>FRGR04070395</t>
  </si>
  <si>
    <t>FR24_M098_4</t>
  </si>
  <si>
    <t>RAU D'ANGE A  ANGE - PROCHE DE LA D158 MILIEU DU COURS D'EAU</t>
  </si>
  <si>
    <t>L'ANGE ET SES AFFLUENTS DEPUIS LA SOURCE JUSQU'A LA CONFLUENCE AVEC LE CHER</t>
  </si>
  <si>
    <t>GR2166</t>
  </si>
  <si>
    <t>FRGR2166</t>
  </si>
  <si>
    <t>04046500</t>
  </si>
  <si>
    <t>FRGR04046500</t>
  </si>
  <si>
    <t>FR26_M145_4</t>
  </si>
  <si>
    <t>MAZOU A  BULCY - PONT D125 - amont confluence rau d'asvins</t>
  </si>
  <si>
    <t>LE MAZOU ET SES AFFLUENTS DEPUIS LA SOURCE JUSQU'A LA CONFLUENCE AVEC LA LOIRE</t>
  </si>
  <si>
    <t>GR2167</t>
  </si>
  <si>
    <t>FRGR2167</t>
  </si>
  <si>
    <t>04134960</t>
  </si>
  <si>
    <t>FRGR04134960</t>
  </si>
  <si>
    <t>FR51_M222_4</t>
  </si>
  <si>
    <t>RAU DU PONT LAURENT A  BOTZ-EN-MAUGES - GEVRISSE</t>
  </si>
  <si>
    <t>LE PONT LAURENT ET SES AFFLUENTS DEPUIS LA SOURCE JUSQU'A LA CONFLUENCE AVEC L'EVRE</t>
  </si>
  <si>
    <t>GR2176</t>
  </si>
  <si>
    <t>FRGR2176</t>
  </si>
  <si>
    <t>04068927</t>
  </si>
  <si>
    <t>FRGR04068927</t>
  </si>
  <si>
    <t>FR24_M167_4</t>
  </si>
  <si>
    <t>ROUAIRE A  THEILLAY - LIEU DIT "LES ARDELOUPS" AU MILIEU DU COURS D'EAU</t>
  </si>
  <si>
    <t>LA ROUAIRE ET SES AFFLUENTS DEPUIS LA SOURCE JUSQU'A LA CONFLUENCE AVEC LA RERE</t>
  </si>
  <si>
    <t>GR2178</t>
  </si>
  <si>
    <t>FRGR2178</t>
  </si>
  <si>
    <t>04009430</t>
  </si>
  <si>
    <t>FRGR04009430</t>
  </si>
  <si>
    <t>FR71_M288_4</t>
  </si>
  <si>
    <t>FUMOUSE A SAINT-ROMAIN-LE-PUY - PT ENTRE GISON ET GOUTTELAND</t>
  </si>
  <si>
    <t>LA FUMOUSE ET SES AFFLUENTS DEPUIS LA SOURCE JUSQU'A LA CONFLUENCE AVEC LA MARE</t>
  </si>
  <si>
    <t>GR2180</t>
  </si>
  <si>
    <t>FRGR2180</t>
  </si>
  <si>
    <t>04075150</t>
  </si>
  <si>
    <t>FRGR04075150</t>
  </si>
  <si>
    <t>VIEUX CHER A  BREHEMONT - PONT ROUTE DE BRAY AU LIEU DIT PORT BURON</t>
  </si>
  <si>
    <t>LE VIEUX CHER ET SES AFFLUENTS DEPUIS LA SOURCE JUSQU'A LA CONFLUENCE AVEC LA LOIRE</t>
  </si>
  <si>
    <t>GR2186</t>
  </si>
  <si>
    <t>FRGR2186</t>
  </si>
  <si>
    <t>04009440</t>
  </si>
  <si>
    <t>FRGR04009440</t>
  </si>
  <si>
    <t>FR71_M292_4</t>
  </si>
  <si>
    <t>MONTFERRAND A PRECIEUX - PRELEVEMENT EN AMONT DU PONT SITUE SUR UNE PETITE ROUTE PARALLELE A LA D107</t>
  </si>
  <si>
    <t>LE MONTFERRAND ET SES AFFLUENTS DEPUIS LA SOURCE JUSQU'A LA CONFLUENCE AVEC LA MARE</t>
  </si>
  <si>
    <t>GR2187</t>
  </si>
  <si>
    <t>FRGR2187</t>
  </si>
  <si>
    <t>04070350</t>
  </si>
  <si>
    <t>FRGR04070350</t>
  </si>
  <si>
    <t>FR24_M101_4</t>
  </si>
  <si>
    <t>RENNES A  SAINT-ROMAIN-SUR-CHER - AMONT DE L'ETANG</t>
  </si>
  <si>
    <t>LA RENNES ET SES AFFLUENTS DEPUIS LA SOURCE JUSQU'A LA CONFLUENCE AVEC LE CHER</t>
  </si>
  <si>
    <t>GR2192</t>
  </si>
  <si>
    <t>FRGR2192</t>
  </si>
  <si>
    <t>04134970</t>
  </si>
  <si>
    <t>FRGR04134970</t>
  </si>
  <si>
    <t>FR51_M221_4</t>
  </si>
  <si>
    <t>RAU DU MOULIN MOREAU A  SAINT-FLORENT-LE-VIEIL - LE GRAND MOULIN</t>
  </si>
  <si>
    <t>LE MOULIN MOREAU ET SES AFFLUENTS DEPUIS LA SOURCE JUSQU'A LA CONFLUENCE AVEC L'EVRE</t>
  </si>
  <si>
    <t>GR2193</t>
  </si>
  <si>
    <t>FRGR2193</t>
  </si>
  <si>
    <t>04071750</t>
  </si>
  <si>
    <t>FRGR04071750</t>
  </si>
  <si>
    <t>FR24_M102_4</t>
  </si>
  <si>
    <t>PETIT CHER OU VIEUX CHER A  BALLAN-MIRE - LD "LES CARNAUX" SUR PONT MENANT AU LD "LES GRANGES"</t>
  </si>
  <si>
    <t>LE PETIT CHER ET SES AFFLUENTS DEPUIS LA SOURCE JUSQU'A LA CONFLUENCE AVEC LE CHER</t>
  </si>
  <si>
    <t>GR2195</t>
  </si>
  <si>
    <t>FRGR2195</t>
  </si>
  <si>
    <t>04046850</t>
  </si>
  <si>
    <t>FRGR04046850</t>
  </si>
  <si>
    <t>FR24_M238_4</t>
  </si>
  <si>
    <t>CANAL LATERAL A LA LOIRE A  BANNAY - PASSERELLE PERPENDICULAIRE A LA D955</t>
  </si>
  <si>
    <t>CANAL LATERAL A LA LOIRE DE JOUET-SUR-L'AUBOIS A BRIARE</t>
  </si>
  <si>
    <t>GR2198</t>
  </si>
  <si>
    <t>FRGR2198</t>
  </si>
  <si>
    <t>04009480</t>
  </si>
  <si>
    <t>FRGR04009480</t>
  </si>
  <si>
    <t>FR71_M295_4</t>
  </si>
  <si>
    <t>CURRAIZE A  PRECIEUX - AVAL DU PONT "RADIER3"</t>
  </si>
  <si>
    <t>LA CURRAIZE ET SES AFFLUENTS DEPUIS LA SOURCE JUSQU'A LA CONFLUENCE AVEC LA MARE</t>
  </si>
  <si>
    <t>GR2199</t>
  </si>
  <si>
    <t>FRGR2199</t>
  </si>
  <si>
    <t>04069800</t>
  </si>
  <si>
    <t>FRGR04069800</t>
  </si>
  <si>
    <t>PRUNIERS EN SOLOGNE A  PRUNIERS-EN-SOLOGNE - AMONT PT D159 PROCHE "POSTE DE GAZ" MILIEU DU COURS D'EAU</t>
  </si>
  <si>
    <t>LE PRUNIERS-EN-SOLOGNE ET SES AFFLUENTS DEPUIS LA SOURCE JUSQU'A LA CONFLUENCE AVEC LA SAULDRE</t>
  </si>
  <si>
    <t>GR2202</t>
  </si>
  <si>
    <t>FRGR2202</t>
  </si>
  <si>
    <t>04134690</t>
  </si>
  <si>
    <t>FRGR04134690</t>
  </si>
  <si>
    <t>FR51_M224_4</t>
  </si>
  <si>
    <t>RAU DES MOULINS A LA POMMERAYE - AVAL LD LE MOULIN DE BOIS GELE</t>
  </si>
  <si>
    <t>LES MOULINS ET SES AFFLUENTS DEPUIS LA SOURCE JUSQU'A LA CONFLUENCE AVEC LA LOIRE</t>
  </si>
  <si>
    <t>GR2203</t>
  </si>
  <si>
    <t>FRGR2203</t>
  </si>
  <si>
    <t>04070380</t>
  </si>
  <si>
    <t>FRGR04070380</t>
  </si>
  <si>
    <t>FR24_M099_4</t>
  </si>
  <si>
    <t>BAVET A  MONTHOU-SUR-CHER - D21 - LIEU-DIT LES TAUPONNIERES</t>
  </si>
  <si>
    <t>LE BAVET ET SES AFFLUENTS DEPUIS LA SOURCE JUSQU'A LA CONFLUENCE AVEC LE CHER</t>
  </si>
  <si>
    <t>GR2205</t>
  </si>
  <si>
    <t>FRGR2205</t>
  </si>
  <si>
    <t>04068900</t>
  </si>
  <si>
    <t>FRGR04068900</t>
  </si>
  <si>
    <t>FR24_M129_4</t>
  </si>
  <si>
    <t>NAON A SELLES-SAINT-DENIS - PONT D147a</t>
  </si>
  <si>
    <t>LE NAON ET SES AFFLUENTS DEPUIS LA SOURCE JUSQU'A LA CONFLUENCE AVEC LA SAULDRE</t>
  </si>
  <si>
    <t>GR2211</t>
  </si>
  <si>
    <t>FRGR2211</t>
  </si>
  <si>
    <t>04054990</t>
  </si>
  <si>
    <t>FRGR04054990</t>
  </si>
  <si>
    <t>BEDOIRE A  ROCHECORBON - PONT AVAL IMMEDIAT DU MOULIN DE TOUVOIE</t>
  </si>
  <si>
    <t>LA BEDOIRE ET SES AFFLUENTS DEPUIS LA SOURCE JUSQU'A LA CONFLUENCE AVEC LA LOIRE</t>
  </si>
  <si>
    <t>GR2215</t>
  </si>
  <si>
    <t>FRGR2215</t>
  </si>
  <si>
    <t>04072150</t>
  </si>
  <si>
    <t>FRGR04072150</t>
  </si>
  <si>
    <t>FR24_M097_4</t>
  </si>
  <si>
    <t>ROUMER A  LANGEAIS - LD CERISIER (RG)</t>
  </si>
  <si>
    <t>LA ROUMER ET SES AFFLUENTS DEPUIS LA SOURCE JUSQU'A LA CONFLUENCE AVEC LA LOIRE</t>
  </si>
  <si>
    <t>GR2217</t>
  </si>
  <si>
    <t>FRGR2217</t>
  </si>
  <si>
    <t>04146655</t>
  </si>
  <si>
    <t>FRGR04146655</t>
  </si>
  <si>
    <t>FR51_M219_4</t>
  </si>
  <si>
    <t>RAU DE LA DECHAUSSERIE OU SAINT-MEDARD A ST-MARS-DU-DESERT - LD LA FELIERE</t>
  </si>
  <si>
    <t>LA DECHAUSSERIE ET SES AFFLUENTS DEPUIS LA SOURCE JUSQU'A LA CONFLUENCE AVEC L'ERDRE</t>
  </si>
  <si>
    <t>GR2220</t>
  </si>
  <si>
    <t>FRGR2220</t>
  </si>
  <si>
    <t>04037300</t>
  </si>
  <si>
    <t>FRGR04037300</t>
  </si>
  <si>
    <t>FR72_M108_4</t>
  </si>
  <si>
    <t>RAU DE LA VOLPIE A JOB - LD VIALETTE</t>
  </si>
  <si>
    <t>LA VOLPIE ET SES AFFLUENTS DEPUIS LA SOURCE JUSQU'A LA CONFLUENCE AVEC LA DORE</t>
  </si>
  <si>
    <t>GR2221</t>
  </si>
  <si>
    <t>FRGR2221</t>
  </si>
  <si>
    <t>04053320</t>
  </si>
  <si>
    <t>FRGR04053320</t>
  </si>
  <si>
    <t>FR24_M111_4</t>
  </si>
  <si>
    <t>MASSE OU AMASSE A  SOUVIGNY-DE-TOURAINE - PONT D80 ENTRE SOUVIGNY DE TOURAINE ET ARTIGNY (RD)</t>
  </si>
  <si>
    <t>L'AMASSE ET SES AFFLUENTS DEPUIS L'ETANG DE SUDAIS JUSQU'A LA CONFLUENCE AVEC LA LOIRE</t>
  </si>
  <si>
    <t>GR2222</t>
  </si>
  <si>
    <t>FRGR2222</t>
  </si>
  <si>
    <t>04047205</t>
  </si>
  <si>
    <t>FRGR04047205</t>
  </si>
  <si>
    <t>FR26_M141_4</t>
  </si>
  <si>
    <t>RAU DE SAINT-LOUP A  MYENNES - ROCHE</t>
  </si>
  <si>
    <t>LE SAINT-LOUP ET SES AFFLUENTS DEPUIS LA SOURCE JUSQU'A LA CONFLUENCE AVEC LA LOIRE</t>
  </si>
  <si>
    <t>GR2224</t>
  </si>
  <si>
    <t>FRGR2224</t>
  </si>
  <si>
    <t>04174740</t>
  </si>
  <si>
    <t>FRGR04174740</t>
  </si>
  <si>
    <t>FR52_M251_4</t>
  </si>
  <si>
    <t>AR REST A PLOUNEVEZ-LOCHRIST - LIEU-DIT ROZARM</t>
  </si>
  <si>
    <t>LE AR REST ET SES AFFLUENTS DEPUIS LA SOURCE JUSQU'A LA MER</t>
  </si>
  <si>
    <t>GR2237</t>
  </si>
  <si>
    <t>FRGR2237</t>
  </si>
  <si>
    <t>04137050</t>
  </si>
  <si>
    <t>FRGR04137050</t>
  </si>
  <si>
    <t>FR51_M330_4</t>
  </si>
  <si>
    <t>BOIRE DE LA ROCHE A SAINT-JULIEN-DE-CONCELLES - LES DIVETTES</t>
  </si>
  <si>
    <t>LA BOIRE DE LA ROCHE ET SES AFFLUENTS DEPUIS LA SOURCE JUSQU'A LA CONFLUENCE AVEC LA GOULAINE</t>
  </si>
  <si>
    <t>GR2243</t>
  </si>
  <si>
    <t>FRGR2243</t>
  </si>
  <si>
    <t>04063525</t>
  </si>
  <si>
    <t>FRGR04063525</t>
  </si>
  <si>
    <t>FR72_M163_4</t>
  </si>
  <si>
    <t>MARMANDE A AINAY-LE-CHATEAU - PT D175 - AMONT RAU DE CHANDON</t>
  </si>
  <si>
    <t>LA MARMANDE ET SES AFFLUENTS DEPUIS L'ETANG DE PIROT JUSQU'A AINAY-LE-CHATEAU</t>
  </si>
  <si>
    <t>GR2244</t>
  </si>
  <si>
    <t>FRGR2244</t>
  </si>
  <si>
    <t>04096733</t>
  </si>
  <si>
    <t>FRGR04096733</t>
  </si>
  <si>
    <t>RAU DES CINQ BONDES A MIGNE - CHEMIN ENTRE D27 ET D46 NIVEAU LD L'ETANG MOINE</t>
  </si>
  <si>
    <t>LES CINQ BONDES ET SES AFFLUENTS DEPUIS L'ETANG DE MIGNE JUSQU'A L'ETANG DE SAULT</t>
  </si>
  <si>
    <t>GR2246</t>
  </si>
  <si>
    <t>FRGR2246</t>
  </si>
  <si>
    <t>04154060</t>
  </si>
  <si>
    <t>FRGR04154060</t>
  </si>
  <si>
    <t>FR51_M245_4</t>
  </si>
  <si>
    <t>VOURAIE A  SAINT-HILAIRE-LE-VOUHIS - EN BAS DE LA RITAUDIERE</t>
  </si>
  <si>
    <t>LA VOURAIE ET SES AFFLUENTS DEPUIS LA SOURCE JUSQU'A LA RETENUE DE LA SILLONNIERE</t>
  </si>
  <si>
    <t>GR2247</t>
  </si>
  <si>
    <t>FRGR2247</t>
  </si>
  <si>
    <t>04041753</t>
  </si>
  <si>
    <t>FRGR04041753</t>
  </si>
  <si>
    <t>FR72_M193_4</t>
  </si>
  <si>
    <t>TIX A LA CELLE - PT D95</t>
  </si>
  <si>
    <t>LE TYX ET SES AFFLUENTS DEPUIS LA SOURCE JUSQU'A L'ETANG DE TYX</t>
  </si>
  <si>
    <t>GR2248</t>
  </si>
  <si>
    <t>FRGR2248</t>
  </si>
  <si>
    <t>04030025</t>
  </si>
  <si>
    <t>FRGR04030025</t>
  </si>
  <si>
    <t>FR72_M095_4</t>
  </si>
  <si>
    <t>COUZE CHAMBON A CHAMBON-SUR-LAC - ENTRE PT ET BASSIN DE DECANTATION DU LAC CHAMBON</t>
  </si>
  <si>
    <t>LA COUZE CHAMBON ET SES AFFLUENTS DEPUIS LA SOURCE JUSQU'AU LAC CHAMBON</t>
  </si>
  <si>
    <t>GR2249</t>
  </si>
  <si>
    <t>FRGR2249</t>
  </si>
  <si>
    <t>04103910</t>
  </si>
  <si>
    <t>FRGR04103910</t>
  </si>
  <si>
    <t>FR24_M215_4</t>
  </si>
  <si>
    <t>LATHAN A  RILLE - AVAL PONT D749</t>
  </si>
  <si>
    <t>LE LATHAN ET SES AFFLUENTS DEPUIS LE SOURCE JUSQU'A LA RETENUE DES MOUSSEAUX</t>
  </si>
  <si>
    <t>GR2252</t>
  </si>
  <si>
    <t>FRGR2252</t>
  </si>
  <si>
    <t>04211950</t>
  </si>
  <si>
    <t>FRGR04211950</t>
  </si>
  <si>
    <t>FR52_M220_4</t>
  </si>
  <si>
    <t>SEMNON A  EANCE - PONT SUR LA RD 95</t>
  </si>
  <si>
    <t>LE SEMNON ET SES AFFLUENTS DEPUIS LA SOURCE JUSQU'A L'ETANG DE LA FORGE</t>
  </si>
  <si>
    <t>GR2255</t>
  </si>
  <si>
    <t>FRGR2255</t>
  </si>
  <si>
    <t>04016625</t>
  </si>
  <si>
    <t>FRGR04016625</t>
  </si>
  <si>
    <t>FR26_M163_4</t>
  </si>
  <si>
    <t>LACANCHE A SAUSSEY - AMONT ETANG DE LACANCHE</t>
  </si>
  <si>
    <t>LE LACANCHE ET SES AFFLUENTS DEPUIS LA SOURCE JUSQU'A L'ETANG DE LACANCHE</t>
  </si>
  <si>
    <t>GR2257</t>
  </si>
  <si>
    <t>FRGR2257</t>
  </si>
  <si>
    <t>04201185</t>
  </si>
  <si>
    <t>FRGR04201185</t>
  </si>
  <si>
    <t>FR52_M244_4</t>
  </si>
  <si>
    <t>CANTACHE A  DOMPIERRE-DU-CHEMIN - EN AMONT DU PONT D109 (RD)</t>
  </si>
  <si>
    <t>LA CANTACHE ET SES AFFLUENTS DEPUIS LA SOURCE JUSQU'A L'ETANG DE CHATILLON</t>
  </si>
  <si>
    <t>GR2260</t>
  </si>
  <si>
    <t>FRGR2260</t>
  </si>
  <si>
    <t>04015040</t>
  </si>
  <si>
    <t>FRGR04015040</t>
  </si>
  <si>
    <t>FR26_M171_4</t>
  </si>
  <si>
    <t>RAU DE GENETTE A  GIBLES - LIEU-DIT LA GENETTE</t>
  </si>
  <si>
    <t>LA GENETTE DE SA SOURCE A LA CONFLUENCE AVEC LE SORNIN</t>
  </si>
  <si>
    <t>GR2262</t>
  </si>
  <si>
    <t>FRGR2262</t>
  </si>
  <si>
    <t>ME</t>
  </si>
  <si>
    <t>ID_ST_MAX</t>
  </si>
  <si>
    <t>X_L93</t>
  </si>
  <si>
    <t>Y_L93</t>
  </si>
  <si>
    <t>PCT90_MAX</t>
  </si>
  <si>
    <t>CLASS_2016</t>
  </si>
  <si>
    <t>FRGL039</t>
  </si>
  <si>
    <t>04177320</t>
  </si>
  <si>
    <t>FRGL096</t>
  </si>
  <si>
    <t>04011300</t>
  </si>
  <si>
    <t>FRGL107</t>
  </si>
  <si>
    <t>04146418</t>
  </si>
  <si>
    <t>FRGL140</t>
  </si>
  <si>
    <t>04099580</t>
  </si>
  <si>
    <t>LE ROSAY NORD DEPUIS LA SOURCE JUSQU'À SA CONFLUENCE AVEC LA SARTHE</t>
  </si>
  <si>
    <t>LA CREDOGNE ET SES AFFLUENTS DEPUIS LA SOURCE JUSQU'À SA CONFLUENCE AVEC LA DORE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</si>
</sst>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" xfId="0" applyFill="1" applyBorder="1" applyAlignment="1">
      <alignment vertical="top"/>
    </xf>
    <xf numFmtId="49" fontId="1" fillId="2" borderId="5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/>
    </xf>
    <xf numFmtId="49" fontId="0" fillId="0" borderId="7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/>
    <xf numFmtId="2" fontId="0" fillId="0" borderId="7" xfId="0" applyNumberFormat="1" applyBorder="1" applyAlignment="1">
      <alignment horizontal="center"/>
    </xf>
    <xf numFmtId="0" fontId="0" fillId="0" borderId="9" xfId="0" applyFont="1" applyBorder="1" applyAlignment="1">
      <alignment horizontal="center"/>
    </xf>
    <xf numFmtId="49" fontId="0" fillId="0" borderId="10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Border="1"/>
    <xf numFmtId="2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left"/>
    </xf>
    <xf numFmtId="0" fontId="0" fillId="0" borderId="16" xfId="0" applyFont="1" applyBorder="1"/>
    <xf numFmtId="2" fontId="0" fillId="0" borderId="16" xfId="0" applyNumberFormat="1" applyBorder="1" applyAlignment="1">
      <alignment horizontal="center"/>
    </xf>
    <xf numFmtId="2" fontId="0" fillId="0" borderId="16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2" fontId="0" fillId="0" borderId="8" xfId="0" applyNumberFormat="1" applyBorder="1" applyAlignment="1">
      <alignment horizontal="center" vertical="center"/>
    </xf>
    <xf numFmtId="0" fontId="0" fillId="0" borderId="10" xfId="0" applyFont="1" applyBorder="1" applyAlignment="1">
      <alignment horizontal="left"/>
    </xf>
    <xf numFmtId="2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 vertical="center"/>
    </xf>
    <xf numFmtId="0" fontId="0" fillId="0" borderId="17" xfId="0" applyFont="1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</cellXfs>
  <cellStyles count="1">
    <cellStyle name="Normal" xfId="0" builtinId="0"/>
  </cellStyles>
  <dxfs count="14">
    <dxf>
      <font>
        <sz val="11"/>
        <color rgb="FF000000"/>
        <name val="Calibri"/>
      </font>
    </dxf>
    <dxf>
      <font>
        <sz val="11"/>
        <color rgb="FF000000"/>
        <name val="Calibri"/>
      </font>
    </dxf>
    <dxf>
      <font>
        <sz val="11"/>
        <color rgb="FF000000"/>
        <name val="Calibri"/>
      </font>
    </dxf>
    <dxf>
      <font>
        <sz val="11"/>
        <color rgb="FF000000"/>
        <name val="Calibri"/>
      </font>
    </dxf>
    <dxf>
      <font>
        <sz val="11"/>
        <color rgb="FF000000"/>
        <name val="Calibri"/>
      </font>
    </dxf>
    <dxf>
      <font>
        <sz val="11"/>
        <color rgb="FF000000"/>
        <name val="Calibri"/>
      </font>
    </dxf>
    <dxf>
      <font>
        <sz val="11"/>
        <color rgb="FF000000"/>
        <name val="Calibri"/>
      </font>
    </dxf>
    <dxf>
      <font>
        <sz val="11"/>
        <color rgb="FF000000"/>
        <name val="Calibri"/>
      </font>
    </dxf>
    <dxf>
      <font>
        <sz val="11"/>
        <color rgb="FF000000"/>
        <name val="Calibri"/>
      </font>
    </dxf>
    <dxf>
      <font>
        <sz val="11"/>
        <color rgb="FF000000"/>
        <name val="Calibri"/>
      </font>
    </dxf>
    <dxf>
      <font>
        <sz val="11"/>
        <color rgb="FF000000"/>
        <name val="Calibri"/>
      </font>
    </dxf>
    <dxf>
      <font>
        <sz val="11"/>
        <color rgb="FF000000"/>
        <name val="Calibri"/>
      </font>
    </dxf>
    <dxf>
      <font>
        <sz val="11"/>
        <color rgb="FF000000"/>
        <name val="Calibri"/>
      </font>
    </dxf>
    <dxf>
      <font>
        <sz val="11"/>
        <color rgb="FF000000"/>
        <name val="Calibri"/>
      </font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47"/>
  <sheetViews>
    <sheetView tabSelected="1" workbookViewId="0">
      <selection activeCell="I15" sqref="I15"/>
    </sheetView>
  </sheetViews>
  <sheetFormatPr baseColWidth="10" defaultColWidth="9.140625" defaultRowHeight="15"/>
  <cols>
    <col min="1" max="1" width="13.5703125" style="4"/>
    <col min="2" max="2" width="15.140625" style="4"/>
    <col min="3" max="3" width="0" style="4" hidden="1"/>
    <col min="4" max="4" width="13.5703125" style="4"/>
    <col min="5" max="5" width="9.5703125" style="4"/>
    <col min="6" max="6" width="9.85546875" style="4"/>
    <col min="7" max="7" width="10" style="4"/>
    <col min="8" max="8" width="10.5703125" style="4"/>
    <col min="9" max="9" width="58.5703125"/>
    <col min="10" max="10" width="84"/>
    <col min="11" max="11" width="11.7109375" style="4"/>
    <col min="12" max="12" width="0" style="4" hidden="1"/>
    <col min="13" max="13" width="15.85546875"/>
    <col min="14" max="14" width="11.28515625"/>
    <col min="15" max="1025" width="10.7109375"/>
  </cols>
  <sheetData>
    <row r="1" spans="1:14" ht="15" customHeight="1">
      <c r="A1" s="5"/>
      <c r="B1" s="6"/>
      <c r="C1" s="6"/>
      <c r="D1" s="6"/>
      <c r="E1" s="6"/>
      <c r="F1" s="6"/>
      <c r="G1" s="6"/>
      <c r="H1" s="6"/>
      <c r="I1" s="7"/>
      <c r="J1" s="7"/>
      <c r="K1" s="3" t="s">
        <v>0</v>
      </c>
      <c r="L1" s="6"/>
      <c r="M1" s="2" t="s">
        <v>1</v>
      </c>
      <c r="N1" s="1" t="s">
        <v>2</v>
      </c>
    </row>
    <row r="2" spans="1:14" ht="41.85" customHeight="1">
      <c r="A2" s="8" t="s">
        <v>3</v>
      </c>
      <c r="B2" s="9" t="s">
        <v>4</v>
      </c>
      <c r="C2" s="9" t="s">
        <v>5</v>
      </c>
      <c r="D2" s="9" t="s">
        <v>6</v>
      </c>
      <c r="E2" s="9" t="s">
        <v>7</v>
      </c>
      <c r="F2" s="9" t="s">
        <v>8</v>
      </c>
      <c r="G2" s="9" t="s">
        <v>9</v>
      </c>
      <c r="H2" s="9" t="s">
        <v>10</v>
      </c>
      <c r="I2" s="10" t="s">
        <v>11</v>
      </c>
      <c r="J2" s="11" t="s">
        <v>12</v>
      </c>
      <c r="K2" s="3"/>
      <c r="L2" s="9" t="s">
        <v>13</v>
      </c>
      <c r="M2" s="2"/>
      <c r="N2" s="1"/>
    </row>
    <row r="3" spans="1:14">
      <c r="A3" s="12" t="s">
        <v>14</v>
      </c>
      <c r="B3" s="13" t="s">
        <v>15</v>
      </c>
      <c r="C3" s="13" t="s">
        <v>16</v>
      </c>
      <c r="D3" s="13">
        <v>43101</v>
      </c>
      <c r="E3" s="13">
        <v>84</v>
      </c>
      <c r="F3" s="13">
        <v>43</v>
      </c>
      <c r="G3" s="13">
        <v>772726.9</v>
      </c>
      <c r="H3" s="13">
        <v>6421820</v>
      </c>
      <c r="I3" s="14" t="s">
        <v>17</v>
      </c>
      <c r="J3" s="14" t="s">
        <v>18</v>
      </c>
      <c r="K3" s="13" t="s">
        <v>19</v>
      </c>
      <c r="L3" s="13" t="s">
        <v>20</v>
      </c>
      <c r="M3" s="15">
        <v>4.5999999999999996</v>
      </c>
      <c r="N3" s="16" t="s">
        <v>21</v>
      </c>
    </row>
    <row r="4" spans="1:14">
      <c r="A4" s="12" t="s">
        <v>22</v>
      </c>
      <c r="B4" s="13" t="s">
        <v>23</v>
      </c>
      <c r="C4" s="13" t="s">
        <v>24</v>
      </c>
      <c r="D4" s="13">
        <v>43078</v>
      </c>
      <c r="E4" s="13">
        <v>84</v>
      </c>
      <c r="F4" s="13">
        <v>43</v>
      </c>
      <c r="G4" s="13">
        <v>772255</v>
      </c>
      <c r="H4" s="13">
        <v>6433650</v>
      </c>
      <c r="I4" s="14" t="s">
        <v>25</v>
      </c>
      <c r="J4" s="14" t="s">
        <v>18</v>
      </c>
      <c r="K4" s="13" t="s">
        <v>19</v>
      </c>
      <c r="L4" s="13" t="s">
        <v>20</v>
      </c>
      <c r="M4" s="15">
        <v>4.9000000000000004</v>
      </c>
      <c r="N4" s="16" t="s">
        <v>21</v>
      </c>
    </row>
    <row r="5" spans="1:14">
      <c r="A5" s="12" t="s">
        <v>26</v>
      </c>
      <c r="B5" s="13" t="s">
        <v>27</v>
      </c>
      <c r="C5" s="13" t="s">
        <v>28</v>
      </c>
      <c r="D5" s="13">
        <v>43230</v>
      </c>
      <c r="E5" s="13">
        <v>84</v>
      </c>
      <c r="F5" s="13">
        <v>43</v>
      </c>
      <c r="G5" s="13">
        <v>772712.4</v>
      </c>
      <c r="H5" s="13">
        <v>6451447</v>
      </c>
      <c r="I5" s="14" t="s">
        <v>29</v>
      </c>
      <c r="J5" s="14" t="s">
        <v>30</v>
      </c>
      <c r="K5" s="13" t="s">
        <v>31</v>
      </c>
      <c r="L5" s="13" t="s">
        <v>32</v>
      </c>
      <c r="M5" s="15">
        <v>5.9</v>
      </c>
      <c r="N5" s="16" t="s">
        <v>21</v>
      </c>
    </row>
    <row r="6" spans="1:14">
      <c r="A6" s="12" t="s">
        <v>33</v>
      </c>
      <c r="B6" s="13" t="s">
        <v>34</v>
      </c>
      <c r="C6" s="13" t="s">
        <v>35</v>
      </c>
      <c r="D6" s="13">
        <v>43127</v>
      </c>
      <c r="E6" s="13">
        <v>84</v>
      </c>
      <c r="F6" s="13">
        <v>43</v>
      </c>
      <c r="G6" s="13">
        <v>790883.9</v>
      </c>
      <c r="H6" s="13">
        <v>6471152</v>
      </c>
      <c r="I6" s="14" t="s">
        <v>36</v>
      </c>
      <c r="J6" s="14" t="s">
        <v>30</v>
      </c>
      <c r="K6" s="13" t="s">
        <v>31</v>
      </c>
      <c r="L6" s="13" t="s">
        <v>32</v>
      </c>
      <c r="M6" s="15">
        <v>5.9</v>
      </c>
      <c r="N6" s="16" t="s">
        <v>21</v>
      </c>
    </row>
    <row r="7" spans="1:14">
      <c r="A7" s="12" t="s">
        <v>37</v>
      </c>
      <c r="B7" s="13" t="s">
        <v>38</v>
      </c>
      <c r="C7" s="13" t="s">
        <v>39</v>
      </c>
      <c r="D7" s="13">
        <v>42279</v>
      </c>
      <c r="E7" s="13">
        <v>84</v>
      </c>
      <c r="F7" s="13">
        <v>42</v>
      </c>
      <c r="G7" s="13">
        <v>798291.19999999902</v>
      </c>
      <c r="H7" s="13">
        <v>6490080</v>
      </c>
      <c r="I7" s="14" t="s">
        <v>40</v>
      </c>
      <c r="J7" s="14" t="s">
        <v>41</v>
      </c>
      <c r="K7" s="13" t="s">
        <v>42</v>
      </c>
      <c r="L7" s="13" t="s">
        <v>43</v>
      </c>
      <c r="M7" s="15">
        <v>6.7</v>
      </c>
      <c r="N7" s="16" t="s">
        <v>21</v>
      </c>
    </row>
    <row r="8" spans="1:14">
      <c r="A8" s="12" t="s">
        <v>44</v>
      </c>
      <c r="B8" s="13" t="s">
        <v>45</v>
      </c>
      <c r="C8" s="13" t="s">
        <v>46</v>
      </c>
      <c r="D8" s="13">
        <v>42324</v>
      </c>
      <c r="E8" s="13">
        <v>84</v>
      </c>
      <c r="F8" s="13">
        <v>42</v>
      </c>
      <c r="G8" s="13">
        <v>799176.5</v>
      </c>
      <c r="H8" s="13">
        <v>6496720</v>
      </c>
      <c r="I8" s="14" t="s">
        <v>47</v>
      </c>
      <c r="J8" s="14" t="s">
        <v>48</v>
      </c>
      <c r="K8" s="13" t="s">
        <v>49</v>
      </c>
      <c r="L8" s="13" t="s">
        <v>50</v>
      </c>
      <c r="M8" s="15">
        <v>7.1</v>
      </c>
      <c r="N8" s="16" t="s">
        <v>21</v>
      </c>
    </row>
    <row r="9" spans="1:14">
      <c r="A9" s="12" t="s">
        <v>51</v>
      </c>
      <c r="B9" s="13" t="s">
        <v>52</v>
      </c>
      <c r="C9" s="13" t="s">
        <v>53</v>
      </c>
      <c r="D9" s="13">
        <v>42094</v>
      </c>
      <c r="E9" s="13">
        <v>84</v>
      </c>
      <c r="F9" s="13">
        <v>42</v>
      </c>
      <c r="G9" s="13">
        <v>794207.8</v>
      </c>
      <c r="H9" s="13">
        <v>6516600</v>
      </c>
      <c r="I9" s="14" t="s">
        <v>54</v>
      </c>
      <c r="J9" s="14" t="s">
        <v>48</v>
      </c>
      <c r="K9" s="13" t="s">
        <v>49</v>
      </c>
      <c r="L9" s="13" t="s">
        <v>50</v>
      </c>
      <c r="M9" s="15">
        <v>8.6</v>
      </c>
      <c r="N9" s="16" t="s">
        <v>21</v>
      </c>
    </row>
    <row r="10" spans="1:14">
      <c r="A10" s="12" t="s">
        <v>55</v>
      </c>
      <c r="B10" s="13" t="s">
        <v>56</v>
      </c>
      <c r="C10" s="13" t="s">
        <v>57</v>
      </c>
      <c r="D10" s="13">
        <v>42332</v>
      </c>
      <c r="E10" s="13">
        <v>84</v>
      </c>
      <c r="F10" s="13">
        <v>42</v>
      </c>
      <c r="G10" s="13">
        <v>780991.59999999905</v>
      </c>
      <c r="H10" s="13">
        <v>6544538</v>
      </c>
      <c r="I10" s="14" t="s">
        <v>58</v>
      </c>
      <c r="J10" s="14" t="s">
        <v>59</v>
      </c>
      <c r="K10" s="13" t="s">
        <v>60</v>
      </c>
      <c r="L10" s="13" t="s">
        <v>61</v>
      </c>
      <c r="M10" s="15">
        <v>8.5</v>
      </c>
      <c r="N10" s="16" t="s">
        <v>21</v>
      </c>
    </row>
    <row r="11" spans="1:14">
      <c r="A11" s="12" t="s">
        <v>62</v>
      </c>
      <c r="B11" s="13" t="s">
        <v>63</v>
      </c>
      <c r="C11" s="13" t="s">
        <v>64</v>
      </c>
      <c r="D11" s="13">
        <v>42026</v>
      </c>
      <c r="E11" s="13">
        <v>84</v>
      </c>
      <c r="F11" s="13">
        <v>42</v>
      </c>
      <c r="G11" s="13">
        <v>784705.09999999905</v>
      </c>
      <c r="H11" s="13">
        <v>6561350</v>
      </c>
      <c r="I11" s="14" t="s">
        <v>65</v>
      </c>
      <c r="J11" s="14" t="s">
        <v>66</v>
      </c>
      <c r="K11" s="13" t="s">
        <v>67</v>
      </c>
      <c r="L11" s="13" t="s">
        <v>68</v>
      </c>
      <c r="M11" s="15">
        <v>9</v>
      </c>
      <c r="N11" s="16" t="s">
        <v>21</v>
      </c>
    </row>
    <row r="12" spans="1:14">
      <c r="A12" s="12" t="s">
        <v>69</v>
      </c>
      <c r="B12" s="13" t="s">
        <v>70</v>
      </c>
      <c r="C12" s="13" t="s">
        <v>71</v>
      </c>
      <c r="D12" s="13">
        <v>3154</v>
      </c>
      <c r="E12" s="13">
        <v>84</v>
      </c>
      <c r="F12" s="13">
        <v>3</v>
      </c>
      <c r="G12" s="13">
        <v>775924.09999999905</v>
      </c>
      <c r="H12" s="13">
        <v>6584820</v>
      </c>
      <c r="I12" s="14" t="s">
        <v>72</v>
      </c>
      <c r="J12" s="14" t="s">
        <v>66</v>
      </c>
      <c r="K12" s="13" t="s">
        <v>67</v>
      </c>
      <c r="L12" s="13" t="s">
        <v>68</v>
      </c>
      <c r="M12" s="15">
        <v>8.8000000000000007</v>
      </c>
      <c r="N12" s="16" t="s">
        <v>21</v>
      </c>
    </row>
    <row r="13" spans="1:14">
      <c r="A13" s="12" t="s">
        <v>73</v>
      </c>
      <c r="B13" s="13" t="s">
        <v>74</v>
      </c>
      <c r="C13" s="13" t="s">
        <v>75</v>
      </c>
      <c r="D13" s="13">
        <v>71325</v>
      </c>
      <c r="E13" s="13">
        <v>27</v>
      </c>
      <c r="F13" s="13">
        <v>71</v>
      </c>
      <c r="G13" s="13">
        <v>772135.09999999905</v>
      </c>
      <c r="H13" s="13">
        <v>6599530</v>
      </c>
      <c r="I13" s="14" t="s">
        <v>76</v>
      </c>
      <c r="J13" s="14" t="s">
        <v>77</v>
      </c>
      <c r="K13" s="13" t="s">
        <v>78</v>
      </c>
      <c r="L13" s="13" t="s">
        <v>79</v>
      </c>
      <c r="M13" s="15">
        <v>8.1999999999999993</v>
      </c>
      <c r="N13" s="16" t="s">
        <v>21</v>
      </c>
    </row>
    <row r="14" spans="1:14">
      <c r="A14" s="12" t="s">
        <v>80</v>
      </c>
      <c r="B14" s="13" t="s">
        <v>81</v>
      </c>
      <c r="C14" s="13" t="s">
        <v>82</v>
      </c>
      <c r="D14" s="13">
        <v>71047</v>
      </c>
      <c r="E14" s="13">
        <v>27</v>
      </c>
      <c r="F14" s="13">
        <v>71</v>
      </c>
      <c r="G14" s="13">
        <v>754892.09999999905</v>
      </c>
      <c r="H14" s="13">
        <v>6614790</v>
      </c>
      <c r="I14" s="14" t="s">
        <v>83</v>
      </c>
      <c r="J14" s="14" t="s">
        <v>84</v>
      </c>
      <c r="K14" s="13" t="s">
        <v>85</v>
      </c>
      <c r="L14" s="13" t="s">
        <v>86</v>
      </c>
      <c r="M14" s="15">
        <v>8.6999999999999993</v>
      </c>
      <c r="N14" s="16" t="s">
        <v>21</v>
      </c>
    </row>
    <row r="15" spans="1:14">
      <c r="A15" s="12" t="s">
        <v>87</v>
      </c>
      <c r="B15" s="13" t="s">
        <v>88</v>
      </c>
      <c r="C15" s="13" t="s">
        <v>89</v>
      </c>
      <c r="D15" s="13">
        <v>58095</v>
      </c>
      <c r="E15" s="13">
        <v>27</v>
      </c>
      <c r="F15" s="13">
        <v>58</v>
      </c>
      <c r="G15" s="13">
        <v>734892.9</v>
      </c>
      <c r="H15" s="13">
        <v>6636530</v>
      </c>
      <c r="I15" s="14" t="s">
        <v>90</v>
      </c>
      <c r="J15" s="14" t="s">
        <v>84</v>
      </c>
      <c r="K15" s="13" t="s">
        <v>85</v>
      </c>
      <c r="L15" s="13" t="s">
        <v>86</v>
      </c>
      <c r="M15" s="15">
        <v>8.9</v>
      </c>
      <c r="N15" s="16" t="s">
        <v>21</v>
      </c>
    </row>
    <row r="16" spans="1:14">
      <c r="A16" s="12" t="s">
        <v>91</v>
      </c>
      <c r="B16" s="13" t="s">
        <v>92</v>
      </c>
      <c r="C16" s="13" t="s">
        <v>93</v>
      </c>
      <c r="D16" s="13">
        <v>58194</v>
      </c>
      <c r="E16" s="13">
        <v>27</v>
      </c>
      <c r="F16" s="13">
        <v>58</v>
      </c>
      <c r="G16" s="13">
        <v>711550.4</v>
      </c>
      <c r="H16" s="13">
        <v>6653610</v>
      </c>
      <c r="I16" s="14" t="s">
        <v>94</v>
      </c>
      <c r="J16" s="14" t="s">
        <v>95</v>
      </c>
      <c r="K16" s="13" t="s">
        <v>96</v>
      </c>
      <c r="L16" s="13" t="s">
        <v>97</v>
      </c>
      <c r="M16" s="15">
        <v>10.8</v>
      </c>
      <c r="N16" s="16" t="s">
        <v>21</v>
      </c>
    </row>
    <row r="17" spans="1:14">
      <c r="A17" s="12" t="s">
        <v>98</v>
      </c>
      <c r="B17" s="13" t="s">
        <v>99</v>
      </c>
      <c r="C17" s="13" t="s">
        <v>100</v>
      </c>
      <c r="D17" s="13">
        <v>7235</v>
      </c>
      <c r="E17" s="13">
        <v>84</v>
      </c>
      <c r="F17" s="13">
        <v>7</v>
      </c>
      <c r="G17" s="13">
        <v>794404.9</v>
      </c>
      <c r="H17" s="13">
        <v>6414570</v>
      </c>
      <c r="I17" s="14" t="s">
        <v>101</v>
      </c>
      <c r="J17" s="14" t="s">
        <v>102</v>
      </c>
      <c r="K17" s="13" t="s">
        <v>103</v>
      </c>
      <c r="L17" s="13" t="s">
        <v>104</v>
      </c>
      <c r="M17" s="15">
        <v>1.2</v>
      </c>
      <c r="N17" s="16" t="s">
        <v>21</v>
      </c>
    </row>
    <row r="18" spans="1:14">
      <c r="A18" s="12" t="s">
        <v>105</v>
      </c>
      <c r="B18" s="13" t="s">
        <v>106</v>
      </c>
      <c r="C18" s="13" t="s">
        <v>107</v>
      </c>
      <c r="D18" s="13">
        <v>58117</v>
      </c>
      <c r="E18" s="13">
        <v>27</v>
      </c>
      <c r="F18" s="13">
        <v>58</v>
      </c>
      <c r="G18" s="13">
        <v>705518.09999999905</v>
      </c>
      <c r="H18" s="13">
        <v>6657010</v>
      </c>
      <c r="I18" s="14" t="s">
        <v>108</v>
      </c>
      <c r="J18" s="14" t="s">
        <v>109</v>
      </c>
      <c r="K18" s="13" t="s">
        <v>110</v>
      </c>
      <c r="L18" s="13" t="s">
        <v>111</v>
      </c>
      <c r="M18" s="15">
        <v>9.4</v>
      </c>
      <c r="N18" s="16" t="s">
        <v>21</v>
      </c>
    </row>
    <row r="19" spans="1:14">
      <c r="A19" s="12" t="s">
        <v>112</v>
      </c>
      <c r="B19" s="13" t="s">
        <v>113</v>
      </c>
      <c r="C19" s="13" t="s">
        <v>114</v>
      </c>
      <c r="D19" s="13">
        <v>18233</v>
      </c>
      <c r="E19" s="13">
        <v>24</v>
      </c>
      <c r="F19" s="13">
        <v>18</v>
      </c>
      <c r="G19" s="13">
        <v>690025</v>
      </c>
      <c r="H19" s="13">
        <v>6693120</v>
      </c>
      <c r="I19" s="14" t="s">
        <v>115</v>
      </c>
      <c r="J19" s="14" t="s">
        <v>109</v>
      </c>
      <c r="K19" s="13" t="s">
        <v>110</v>
      </c>
      <c r="L19" s="13" t="s">
        <v>111</v>
      </c>
      <c r="M19" s="15">
        <v>10.4</v>
      </c>
      <c r="N19" s="16" t="s">
        <v>21</v>
      </c>
    </row>
    <row r="20" spans="1:14">
      <c r="A20" s="12" t="s">
        <v>116</v>
      </c>
      <c r="B20" s="13" t="s">
        <v>117</v>
      </c>
      <c r="C20" s="13" t="s">
        <v>118</v>
      </c>
      <c r="D20" s="13">
        <v>45155</v>
      </c>
      <c r="E20" s="13">
        <v>24</v>
      </c>
      <c r="F20" s="13">
        <v>45</v>
      </c>
      <c r="G20" s="13">
        <v>673175.09999999905</v>
      </c>
      <c r="H20" s="13">
        <v>6730820</v>
      </c>
      <c r="I20" s="14" t="s">
        <v>119</v>
      </c>
      <c r="J20" s="14" t="s">
        <v>109</v>
      </c>
      <c r="K20" s="13" t="s">
        <v>110</v>
      </c>
      <c r="L20" s="13" t="s">
        <v>111</v>
      </c>
      <c r="M20" s="15">
        <v>11.2</v>
      </c>
      <c r="N20" s="16" t="s">
        <v>21</v>
      </c>
    </row>
    <row r="21" spans="1:14">
      <c r="A21" s="12" t="s">
        <v>120</v>
      </c>
      <c r="B21" s="13" t="s">
        <v>121</v>
      </c>
      <c r="C21" s="13" t="s">
        <v>122</v>
      </c>
      <c r="D21" s="13">
        <v>45173</v>
      </c>
      <c r="E21" s="13">
        <v>24</v>
      </c>
      <c r="F21" s="13">
        <v>45</v>
      </c>
      <c r="G21" s="13">
        <v>634434.80000000005</v>
      </c>
      <c r="H21" s="13">
        <v>6752517</v>
      </c>
      <c r="I21" s="14" t="s">
        <v>123</v>
      </c>
      <c r="J21" s="14" t="s">
        <v>124</v>
      </c>
      <c r="K21" s="13" t="s">
        <v>125</v>
      </c>
      <c r="L21" s="13" t="s">
        <v>126</v>
      </c>
      <c r="M21" s="15">
        <v>11.6</v>
      </c>
      <c r="N21" s="16" t="s">
        <v>21</v>
      </c>
    </row>
    <row r="22" spans="1:14">
      <c r="A22" s="12" t="s">
        <v>127</v>
      </c>
      <c r="B22" s="13" t="s">
        <v>128</v>
      </c>
      <c r="C22" s="13" t="s">
        <v>129</v>
      </c>
      <c r="D22" s="13">
        <v>45203</v>
      </c>
      <c r="E22" s="13">
        <v>24</v>
      </c>
      <c r="F22" s="13">
        <v>45</v>
      </c>
      <c r="G22" s="13">
        <v>602843.80000000005</v>
      </c>
      <c r="H22" s="13">
        <v>6747759</v>
      </c>
      <c r="I22" s="14" t="s">
        <v>130</v>
      </c>
      <c r="J22" s="14" t="s">
        <v>131</v>
      </c>
      <c r="K22" s="13" t="s">
        <v>132</v>
      </c>
      <c r="L22" s="13" t="s">
        <v>133</v>
      </c>
      <c r="M22" s="15">
        <v>11.3</v>
      </c>
      <c r="N22" s="16" t="s">
        <v>21</v>
      </c>
    </row>
    <row r="23" spans="1:14">
      <c r="A23" s="12" t="s">
        <v>134</v>
      </c>
      <c r="B23" s="13" t="s">
        <v>135</v>
      </c>
      <c r="C23" s="13" t="s">
        <v>136</v>
      </c>
      <c r="D23" s="13">
        <v>41155</v>
      </c>
      <c r="E23" s="13">
        <v>24</v>
      </c>
      <c r="F23" s="13">
        <v>41</v>
      </c>
      <c r="G23" s="13">
        <v>589367.9</v>
      </c>
      <c r="H23" s="13">
        <v>6731432</v>
      </c>
      <c r="I23" s="14" t="s">
        <v>137</v>
      </c>
      <c r="J23" s="14" t="s">
        <v>131</v>
      </c>
      <c r="K23" s="13" t="s">
        <v>132</v>
      </c>
      <c r="L23" s="13" t="s">
        <v>133</v>
      </c>
      <c r="M23" s="15">
        <v>11</v>
      </c>
      <c r="N23" s="16" t="s">
        <v>21</v>
      </c>
    </row>
    <row r="24" spans="1:14">
      <c r="A24" s="12" t="s">
        <v>138</v>
      </c>
      <c r="B24" s="13" t="s">
        <v>139</v>
      </c>
      <c r="C24" s="13" t="s">
        <v>140</v>
      </c>
      <c r="D24" s="13">
        <v>41045</v>
      </c>
      <c r="E24" s="13">
        <v>24</v>
      </c>
      <c r="F24" s="13">
        <v>41</v>
      </c>
      <c r="G24" s="13">
        <v>563708.59999999905</v>
      </c>
      <c r="H24" s="13">
        <v>6711018</v>
      </c>
      <c r="I24" s="14" t="s">
        <v>141</v>
      </c>
      <c r="J24" s="14" t="s">
        <v>131</v>
      </c>
      <c r="K24" s="13" t="s">
        <v>132</v>
      </c>
      <c r="L24" s="13" t="s">
        <v>133</v>
      </c>
      <c r="M24" s="15">
        <v>13</v>
      </c>
      <c r="N24" s="16" t="s">
        <v>21</v>
      </c>
    </row>
    <row r="25" spans="1:14">
      <c r="A25" s="12" t="s">
        <v>142</v>
      </c>
      <c r="B25" s="13" t="s">
        <v>143</v>
      </c>
      <c r="C25" s="13" t="s">
        <v>144</v>
      </c>
      <c r="D25" s="13">
        <v>37272</v>
      </c>
      <c r="E25" s="13">
        <v>24</v>
      </c>
      <c r="F25" s="13">
        <v>37</v>
      </c>
      <c r="G25" s="13">
        <v>509748.799999999</v>
      </c>
      <c r="H25" s="13">
        <v>6696831</v>
      </c>
      <c r="I25" s="14" t="s">
        <v>145</v>
      </c>
      <c r="J25" s="14" t="s">
        <v>131</v>
      </c>
      <c r="K25" s="13" t="s">
        <v>132</v>
      </c>
      <c r="L25" s="13" t="s">
        <v>133</v>
      </c>
      <c r="M25" s="15">
        <v>11.7</v>
      </c>
      <c r="N25" s="16" t="s">
        <v>21</v>
      </c>
    </row>
    <row r="26" spans="1:14">
      <c r="A26" s="12" t="s">
        <v>146</v>
      </c>
      <c r="B26" s="13" t="s">
        <v>147</v>
      </c>
      <c r="C26" s="13" t="s">
        <v>148</v>
      </c>
      <c r="D26" s="13">
        <v>37074</v>
      </c>
      <c r="E26" s="13">
        <v>24</v>
      </c>
      <c r="F26" s="13">
        <v>37</v>
      </c>
      <c r="G26" s="13">
        <v>485265.799999999</v>
      </c>
      <c r="H26" s="13">
        <v>6685781</v>
      </c>
      <c r="I26" s="14" t="s">
        <v>149</v>
      </c>
      <c r="J26" s="14" t="s">
        <v>150</v>
      </c>
      <c r="K26" s="13" t="s">
        <v>151</v>
      </c>
      <c r="L26" s="13" t="s">
        <v>152</v>
      </c>
      <c r="M26" s="15">
        <v>13</v>
      </c>
      <c r="N26" s="16" t="s">
        <v>21</v>
      </c>
    </row>
    <row r="27" spans="1:14">
      <c r="A27" s="12" t="s">
        <v>153</v>
      </c>
      <c r="B27" s="13" t="s">
        <v>154</v>
      </c>
      <c r="C27" s="13" t="s">
        <v>155</v>
      </c>
      <c r="D27" s="13">
        <v>49307</v>
      </c>
      <c r="E27" s="13">
        <v>52</v>
      </c>
      <c r="F27" s="13">
        <v>49</v>
      </c>
      <c r="G27" s="13">
        <v>449800.09999999899</v>
      </c>
      <c r="H27" s="13">
        <v>6705956</v>
      </c>
      <c r="I27" s="14" t="s">
        <v>156</v>
      </c>
      <c r="J27" s="14" t="s">
        <v>157</v>
      </c>
      <c r="K27" s="13" t="s">
        <v>158</v>
      </c>
      <c r="L27" s="13" t="s">
        <v>159</v>
      </c>
      <c r="M27" s="15">
        <v>15</v>
      </c>
      <c r="N27" s="16" t="s">
        <v>21</v>
      </c>
    </row>
    <row r="28" spans="1:14">
      <c r="A28" s="12" t="s">
        <v>160</v>
      </c>
      <c r="B28" s="13" t="s">
        <v>161</v>
      </c>
      <c r="C28" s="13" t="s">
        <v>162</v>
      </c>
      <c r="D28" s="13">
        <v>49212</v>
      </c>
      <c r="E28" s="13">
        <v>52</v>
      </c>
      <c r="F28" s="13">
        <v>49</v>
      </c>
      <c r="G28" s="13">
        <v>408885.09999999899</v>
      </c>
      <c r="H28" s="13">
        <v>6706272</v>
      </c>
      <c r="I28" s="14" t="s">
        <v>163</v>
      </c>
      <c r="J28" s="14" t="s">
        <v>164</v>
      </c>
      <c r="K28" s="13" t="s">
        <v>165</v>
      </c>
      <c r="L28" s="13" t="s">
        <v>166</v>
      </c>
      <c r="M28" s="15">
        <v>15</v>
      </c>
      <c r="N28" s="16" t="s">
        <v>21</v>
      </c>
    </row>
    <row r="29" spans="1:14">
      <c r="A29" s="12" t="s">
        <v>167</v>
      </c>
      <c r="B29" s="13" t="s">
        <v>168</v>
      </c>
      <c r="C29" s="13" t="s">
        <v>169</v>
      </c>
      <c r="D29" s="13">
        <v>53040</v>
      </c>
      <c r="E29" s="13">
        <v>52</v>
      </c>
      <c r="F29" s="13">
        <v>53</v>
      </c>
      <c r="G29" s="13">
        <v>398520</v>
      </c>
      <c r="H29" s="13">
        <v>6795108</v>
      </c>
      <c r="I29" s="14" t="s">
        <v>170</v>
      </c>
      <c r="J29" s="14" t="s">
        <v>171</v>
      </c>
      <c r="K29" s="13" t="s">
        <v>172</v>
      </c>
      <c r="L29" s="13" t="s">
        <v>173</v>
      </c>
      <c r="M29" s="15">
        <v>34</v>
      </c>
      <c r="N29" s="16" t="s">
        <v>174</v>
      </c>
    </row>
    <row r="30" spans="1:14">
      <c r="A30" s="12" t="s">
        <v>175</v>
      </c>
      <c r="B30" s="13" t="s">
        <v>176</v>
      </c>
      <c r="C30" s="13" t="s">
        <v>177</v>
      </c>
      <c r="D30" s="13">
        <v>35360</v>
      </c>
      <c r="E30" s="13">
        <v>53</v>
      </c>
      <c r="F30" s="13">
        <v>35</v>
      </c>
      <c r="G30" s="13">
        <v>384690</v>
      </c>
      <c r="H30" s="13">
        <v>6787870</v>
      </c>
      <c r="I30" s="14" t="s">
        <v>178</v>
      </c>
      <c r="J30" s="14" t="s">
        <v>179</v>
      </c>
      <c r="K30" s="13" t="s">
        <v>180</v>
      </c>
      <c r="L30" s="13" t="s">
        <v>181</v>
      </c>
      <c r="M30" s="15">
        <v>27</v>
      </c>
      <c r="N30" s="16" t="s">
        <v>174</v>
      </c>
    </row>
    <row r="31" spans="1:14">
      <c r="A31" s="12" t="s">
        <v>182</v>
      </c>
      <c r="B31" s="13" t="s">
        <v>183</v>
      </c>
      <c r="C31" s="13" t="s">
        <v>184</v>
      </c>
      <c r="D31" s="13">
        <v>35051</v>
      </c>
      <c r="E31" s="13">
        <v>53</v>
      </c>
      <c r="F31" s="13">
        <v>35</v>
      </c>
      <c r="G31" s="13">
        <v>360696.7</v>
      </c>
      <c r="H31" s="13">
        <v>6790090</v>
      </c>
      <c r="I31" s="14" t="s">
        <v>185</v>
      </c>
      <c r="J31" s="14" t="s">
        <v>186</v>
      </c>
      <c r="K31" s="13" t="s">
        <v>187</v>
      </c>
      <c r="L31" s="13" t="s">
        <v>188</v>
      </c>
      <c r="M31" s="15">
        <v>25</v>
      </c>
      <c r="N31" s="16" t="s">
        <v>174</v>
      </c>
    </row>
    <row r="32" spans="1:14">
      <c r="A32" s="12" t="s">
        <v>189</v>
      </c>
      <c r="B32" s="13" t="s">
        <v>190</v>
      </c>
      <c r="C32" s="13" t="s">
        <v>191</v>
      </c>
      <c r="D32" s="13">
        <v>35238</v>
      </c>
      <c r="E32" s="13">
        <v>53</v>
      </c>
      <c r="F32" s="13">
        <v>35</v>
      </c>
      <c r="G32" s="13">
        <v>346728.59999999899</v>
      </c>
      <c r="H32" s="13">
        <v>6787777</v>
      </c>
      <c r="I32" s="14" t="s">
        <v>192</v>
      </c>
      <c r="J32" s="14" t="s">
        <v>193</v>
      </c>
      <c r="K32" s="13" t="s">
        <v>194</v>
      </c>
      <c r="L32" s="13" t="s">
        <v>195</v>
      </c>
      <c r="M32" s="15">
        <v>24</v>
      </c>
      <c r="N32" s="16" t="s">
        <v>174</v>
      </c>
    </row>
    <row r="33" spans="1:14">
      <c r="A33" s="12" t="s">
        <v>196</v>
      </c>
      <c r="B33" s="13" t="s">
        <v>197</v>
      </c>
      <c r="C33" s="13" t="s">
        <v>198</v>
      </c>
      <c r="D33" s="13">
        <v>35126</v>
      </c>
      <c r="E33" s="13">
        <v>53</v>
      </c>
      <c r="F33" s="13">
        <v>35</v>
      </c>
      <c r="G33" s="13">
        <v>344193</v>
      </c>
      <c r="H33" s="13">
        <v>6777680</v>
      </c>
      <c r="I33" s="14" t="s">
        <v>199</v>
      </c>
      <c r="J33" s="14" t="s">
        <v>193</v>
      </c>
      <c r="K33" s="13" t="s">
        <v>194</v>
      </c>
      <c r="L33" s="13" t="s">
        <v>195</v>
      </c>
      <c r="M33" s="15">
        <v>26</v>
      </c>
      <c r="N33" s="16" t="s">
        <v>174</v>
      </c>
    </row>
    <row r="34" spans="1:14">
      <c r="A34" s="12" t="s">
        <v>200</v>
      </c>
      <c r="B34" s="13" t="s">
        <v>201</v>
      </c>
      <c r="C34" s="13" t="s">
        <v>202</v>
      </c>
      <c r="D34" s="13">
        <v>35129</v>
      </c>
      <c r="E34" s="13">
        <v>53</v>
      </c>
      <c r="F34" s="13">
        <v>35</v>
      </c>
      <c r="G34" s="13">
        <v>337719.929999999</v>
      </c>
      <c r="H34" s="13">
        <v>6755372.2400000002</v>
      </c>
      <c r="I34" s="14" t="s">
        <v>203</v>
      </c>
      <c r="J34" s="14" t="s">
        <v>193</v>
      </c>
      <c r="K34" s="13" t="s">
        <v>194</v>
      </c>
      <c r="L34" s="13" t="s">
        <v>195</v>
      </c>
      <c r="M34" s="15">
        <v>31</v>
      </c>
      <c r="N34" s="16" t="s">
        <v>174</v>
      </c>
    </row>
    <row r="35" spans="1:14">
      <c r="A35" s="12" t="s">
        <v>204</v>
      </c>
      <c r="B35" s="13" t="s">
        <v>205</v>
      </c>
      <c r="C35" s="13" t="s">
        <v>206</v>
      </c>
      <c r="D35" s="13">
        <v>35145</v>
      </c>
      <c r="E35" s="13">
        <v>53</v>
      </c>
      <c r="F35" s="13">
        <v>35</v>
      </c>
      <c r="G35" s="13">
        <v>335110.82</v>
      </c>
      <c r="H35" s="13">
        <v>6744660.1500000004</v>
      </c>
      <c r="I35" s="14" t="s">
        <v>207</v>
      </c>
      <c r="J35" s="14" t="s">
        <v>193</v>
      </c>
      <c r="K35" s="13" t="s">
        <v>208</v>
      </c>
      <c r="L35" s="13" t="s">
        <v>209</v>
      </c>
      <c r="M35" s="15">
        <v>30</v>
      </c>
      <c r="N35" s="16" t="s">
        <v>174</v>
      </c>
    </row>
    <row r="36" spans="1:14">
      <c r="A36" s="12" t="s">
        <v>210</v>
      </c>
      <c r="B36" s="13" t="s">
        <v>211</v>
      </c>
      <c r="C36" s="13" t="s">
        <v>212</v>
      </c>
      <c r="D36" s="13">
        <v>43025</v>
      </c>
      <c r="E36" s="13">
        <v>84</v>
      </c>
      <c r="F36" s="13">
        <v>43</v>
      </c>
      <c r="G36" s="13">
        <v>786366.09999999905</v>
      </c>
      <c r="H36" s="13">
        <v>6459991</v>
      </c>
      <c r="I36" s="14" t="s">
        <v>213</v>
      </c>
      <c r="J36" s="14" t="s">
        <v>214</v>
      </c>
      <c r="K36" s="13" t="s">
        <v>215</v>
      </c>
      <c r="L36" s="13" t="s">
        <v>216</v>
      </c>
      <c r="M36" s="15">
        <v>8.6999999999999993</v>
      </c>
      <c r="N36" s="16" t="s">
        <v>21</v>
      </c>
    </row>
    <row r="37" spans="1:14">
      <c r="A37" s="12" t="s">
        <v>217</v>
      </c>
      <c r="B37" s="13" t="s">
        <v>218</v>
      </c>
      <c r="C37" s="13" t="s">
        <v>219</v>
      </c>
      <c r="D37" s="13">
        <v>56194</v>
      </c>
      <c r="E37" s="13">
        <v>53</v>
      </c>
      <c r="F37" s="13">
        <v>56</v>
      </c>
      <c r="G37" s="13">
        <v>314947.90000000002</v>
      </c>
      <c r="H37" s="13">
        <v>6732499</v>
      </c>
      <c r="I37" s="14" t="s">
        <v>220</v>
      </c>
      <c r="J37" s="14" t="s">
        <v>221</v>
      </c>
      <c r="K37" s="13" t="s">
        <v>208</v>
      </c>
      <c r="L37" s="13" t="s">
        <v>209</v>
      </c>
      <c r="M37" s="15">
        <v>32</v>
      </c>
      <c r="N37" s="16" t="s">
        <v>174</v>
      </c>
    </row>
    <row r="38" spans="1:14">
      <c r="A38" s="12" t="s">
        <v>222</v>
      </c>
      <c r="B38" s="13" t="s">
        <v>223</v>
      </c>
      <c r="C38" s="13" t="s">
        <v>224</v>
      </c>
      <c r="D38" s="13">
        <v>35329</v>
      </c>
      <c r="E38" s="13">
        <v>53</v>
      </c>
      <c r="F38" s="13">
        <v>35</v>
      </c>
      <c r="G38" s="13">
        <v>368375.799999999</v>
      </c>
      <c r="H38" s="13">
        <v>6830650</v>
      </c>
      <c r="I38" s="14" t="s">
        <v>225</v>
      </c>
      <c r="J38" s="14" t="s">
        <v>226</v>
      </c>
      <c r="K38" s="13" t="s">
        <v>227</v>
      </c>
      <c r="L38" s="13" t="s">
        <v>228</v>
      </c>
      <c r="M38" s="15">
        <v>41</v>
      </c>
      <c r="N38" s="16" t="s">
        <v>174</v>
      </c>
    </row>
    <row r="39" spans="1:14">
      <c r="A39" s="12" t="s">
        <v>229</v>
      </c>
      <c r="B39" s="13" t="s">
        <v>230</v>
      </c>
      <c r="C39" s="13" t="s">
        <v>231</v>
      </c>
      <c r="D39" s="13">
        <v>35244</v>
      </c>
      <c r="E39" s="13">
        <v>53</v>
      </c>
      <c r="F39" s="13">
        <v>35</v>
      </c>
      <c r="G39" s="13">
        <v>366688.09999999899</v>
      </c>
      <c r="H39" s="13">
        <v>6817150</v>
      </c>
      <c r="I39" s="14" t="s">
        <v>232</v>
      </c>
      <c r="J39" s="14" t="s">
        <v>233</v>
      </c>
      <c r="K39" s="13" t="s">
        <v>234</v>
      </c>
      <c r="L39" s="13" t="s">
        <v>235</v>
      </c>
      <c r="M39" s="15">
        <v>37</v>
      </c>
      <c r="N39" s="16" t="s">
        <v>174</v>
      </c>
    </row>
    <row r="40" spans="1:14">
      <c r="A40" s="12" t="s">
        <v>236</v>
      </c>
      <c r="B40" s="13" t="s">
        <v>237</v>
      </c>
      <c r="C40" s="13" t="s">
        <v>238</v>
      </c>
      <c r="D40" s="13">
        <v>22053</v>
      </c>
      <c r="E40" s="13">
        <v>53</v>
      </c>
      <c r="F40" s="13">
        <v>22</v>
      </c>
      <c r="G40" s="13">
        <v>304456.40000000002</v>
      </c>
      <c r="H40" s="13">
        <v>6807992</v>
      </c>
      <c r="I40" s="14" t="s">
        <v>239</v>
      </c>
      <c r="J40" s="14" t="s">
        <v>240</v>
      </c>
      <c r="K40" s="13" t="s">
        <v>241</v>
      </c>
      <c r="L40" s="13" t="s">
        <v>242</v>
      </c>
      <c r="M40" s="15">
        <v>30</v>
      </c>
      <c r="N40" s="16" t="s">
        <v>174</v>
      </c>
    </row>
    <row r="41" spans="1:14">
      <c r="A41" s="12" t="s">
        <v>243</v>
      </c>
      <c r="B41" s="13" t="s">
        <v>244</v>
      </c>
      <c r="C41" s="13" t="s">
        <v>245</v>
      </c>
      <c r="D41" s="13">
        <v>22032</v>
      </c>
      <c r="E41" s="13">
        <v>53</v>
      </c>
      <c r="F41" s="13">
        <v>22</v>
      </c>
      <c r="G41" s="13">
        <v>321023.90000000002</v>
      </c>
      <c r="H41" s="13">
        <v>6812710</v>
      </c>
      <c r="I41" s="14" t="s">
        <v>246</v>
      </c>
      <c r="J41" s="14" t="s">
        <v>240</v>
      </c>
      <c r="K41" s="13" t="s">
        <v>241</v>
      </c>
      <c r="L41" s="13" t="s">
        <v>242</v>
      </c>
      <c r="M41" s="15">
        <v>33</v>
      </c>
      <c r="N41" s="16" t="s">
        <v>174</v>
      </c>
    </row>
    <row r="42" spans="1:14">
      <c r="A42" s="12" t="s">
        <v>247</v>
      </c>
      <c r="B42" s="13" t="s">
        <v>248</v>
      </c>
      <c r="C42" s="13" t="s">
        <v>249</v>
      </c>
      <c r="D42" s="13">
        <v>22274</v>
      </c>
      <c r="E42" s="13">
        <v>53</v>
      </c>
      <c r="F42" s="13">
        <v>22</v>
      </c>
      <c r="G42" s="13">
        <v>330486.799999999</v>
      </c>
      <c r="H42" s="13">
        <v>6820762</v>
      </c>
      <c r="I42" s="14" t="s">
        <v>250</v>
      </c>
      <c r="J42" s="14" t="s">
        <v>251</v>
      </c>
      <c r="K42" s="13" t="s">
        <v>252</v>
      </c>
      <c r="L42" s="13" t="s">
        <v>253</v>
      </c>
      <c r="M42" s="15">
        <v>30</v>
      </c>
      <c r="N42" s="16" t="s">
        <v>174</v>
      </c>
    </row>
    <row r="43" spans="1:14">
      <c r="A43" s="12" t="s">
        <v>254</v>
      </c>
      <c r="B43" s="13" t="s">
        <v>255</v>
      </c>
      <c r="C43" s="13" t="s">
        <v>256</v>
      </c>
      <c r="D43" s="13">
        <v>22327</v>
      </c>
      <c r="E43" s="13">
        <v>53</v>
      </c>
      <c r="F43" s="13">
        <v>22</v>
      </c>
      <c r="G43" s="13">
        <v>330799.5</v>
      </c>
      <c r="H43" s="13">
        <v>6832402</v>
      </c>
      <c r="I43" s="14" t="s">
        <v>257</v>
      </c>
      <c r="J43" s="14" t="s">
        <v>258</v>
      </c>
      <c r="K43" s="13" t="s">
        <v>259</v>
      </c>
      <c r="L43" s="13" t="s">
        <v>260</v>
      </c>
      <c r="M43" s="15">
        <v>29</v>
      </c>
      <c r="N43" s="16" t="s">
        <v>174</v>
      </c>
    </row>
    <row r="44" spans="1:14">
      <c r="A44" s="12" t="s">
        <v>261</v>
      </c>
      <c r="B44" s="13" t="s">
        <v>262</v>
      </c>
      <c r="C44" s="13" t="s">
        <v>263</v>
      </c>
      <c r="D44" s="13">
        <v>35150</v>
      </c>
      <c r="E44" s="13">
        <v>53</v>
      </c>
      <c r="F44" s="13">
        <v>35</v>
      </c>
      <c r="G44" s="13">
        <v>389374.799999999</v>
      </c>
      <c r="H44" s="13">
        <v>6816630</v>
      </c>
      <c r="I44" s="14" t="s">
        <v>264</v>
      </c>
      <c r="J44" s="14" t="s">
        <v>265</v>
      </c>
      <c r="K44" s="13" t="s">
        <v>266</v>
      </c>
      <c r="L44" s="13" t="s">
        <v>267</v>
      </c>
      <c r="M44" s="15">
        <v>37</v>
      </c>
      <c r="N44" s="16" t="s">
        <v>174</v>
      </c>
    </row>
    <row r="45" spans="1:14">
      <c r="A45" s="12" t="s">
        <v>268</v>
      </c>
      <c r="B45" s="13" t="s">
        <v>269</v>
      </c>
      <c r="C45" s="13" t="s">
        <v>270</v>
      </c>
      <c r="D45" s="13">
        <v>35280</v>
      </c>
      <c r="E45" s="13">
        <v>53</v>
      </c>
      <c r="F45" s="13">
        <v>35</v>
      </c>
      <c r="G45" s="13">
        <v>373658.799999999</v>
      </c>
      <c r="H45" s="13">
        <v>6814444.3499999903</v>
      </c>
      <c r="I45" s="14" t="s">
        <v>271</v>
      </c>
      <c r="J45" s="14" t="s">
        <v>272</v>
      </c>
      <c r="K45" s="13" t="s">
        <v>273</v>
      </c>
      <c r="L45" s="13" t="s">
        <v>274</v>
      </c>
      <c r="M45" s="15">
        <v>40</v>
      </c>
      <c r="N45" s="16" t="s">
        <v>174</v>
      </c>
    </row>
    <row r="46" spans="1:14">
      <c r="A46" s="12" t="s">
        <v>275</v>
      </c>
      <c r="B46" s="13" t="s">
        <v>276</v>
      </c>
      <c r="C46" s="13" t="s">
        <v>277</v>
      </c>
      <c r="D46" s="13">
        <v>35261</v>
      </c>
      <c r="E46" s="13">
        <v>53</v>
      </c>
      <c r="F46" s="13">
        <v>35</v>
      </c>
      <c r="G46" s="13">
        <v>370611</v>
      </c>
      <c r="H46" s="13">
        <v>6814404</v>
      </c>
      <c r="I46" s="14" t="s">
        <v>278</v>
      </c>
      <c r="J46" s="14" t="s">
        <v>272</v>
      </c>
      <c r="K46" s="13" t="s">
        <v>273</v>
      </c>
      <c r="L46" s="13" t="s">
        <v>274</v>
      </c>
      <c r="M46" s="15">
        <v>40</v>
      </c>
      <c r="N46" s="16" t="s">
        <v>174</v>
      </c>
    </row>
    <row r="47" spans="1:14">
      <c r="A47" s="12" t="s">
        <v>279</v>
      </c>
      <c r="B47" s="13" t="s">
        <v>280</v>
      </c>
      <c r="C47" s="13" t="s">
        <v>281</v>
      </c>
      <c r="D47" s="13">
        <v>35303</v>
      </c>
      <c r="E47" s="13">
        <v>53</v>
      </c>
      <c r="F47" s="13">
        <v>35</v>
      </c>
      <c r="G47" s="13">
        <v>372017.09999999899</v>
      </c>
      <c r="H47" s="13">
        <v>6823400</v>
      </c>
      <c r="I47" s="14" t="s">
        <v>282</v>
      </c>
      <c r="J47" s="14" t="s">
        <v>283</v>
      </c>
      <c r="K47" s="13" t="s">
        <v>284</v>
      </c>
      <c r="L47" s="13" t="s">
        <v>285</v>
      </c>
      <c r="M47" s="15">
        <v>42</v>
      </c>
      <c r="N47" s="16" t="s">
        <v>174</v>
      </c>
    </row>
    <row r="48" spans="1:14">
      <c r="A48" s="12" t="s">
        <v>286</v>
      </c>
      <c r="B48" s="13" t="s">
        <v>287</v>
      </c>
      <c r="C48" s="13" t="s">
        <v>288</v>
      </c>
      <c r="D48" s="13">
        <v>50443</v>
      </c>
      <c r="E48" s="13">
        <v>28</v>
      </c>
      <c r="F48" s="13">
        <v>50</v>
      </c>
      <c r="G48" s="13">
        <v>369888.97999999899</v>
      </c>
      <c r="H48" s="13">
        <v>6831062.2400000002</v>
      </c>
      <c r="I48" s="14" t="s">
        <v>289</v>
      </c>
      <c r="J48" s="14" t="s">
        <v>290</v>
      </c>
      <c r="K48" s="13" t="s">
        <v>291</v>
      </c>
      <c r="L48" s="13" t="s">
        <v>292</v>
      </c>
      <c r="M48" s="15">
        <v>58</v>
      </c>
      <c r="N48" s="16" t="s">
        <v>174</v>
      </c>
    </row>
    <row r="49" spans="1:14">
      <c r="A49" s="12" t="s">
        <v>293</v>
      </c>
      <c r="B49" s="13" t="s">
        <v>294</v>
      </c>
      <c r="C49" s="13" t="s">
        <v>295</v>
      </c>
      <c r="D49" s="13">
        <v>35222</v>
      </c>
      <c r="E49" s="13">
        <v>53</v>
      </c>
      <c r="F49" s="13">
        <v>35</v>
      </c>
      <c r="G49" s="13">
        <v>361592</v>
      </c>
      <c r="H49" s="13">
        <v>6834188</v>
      </c>
      <c r="I49" s="14" t="s">
        <v>296</v>
      </c>
      <c r="J49" s="14" t="s">
        <v>297</v>
      </c>
      <c r="K49" s="13" t="s">
        <v>298</v>
      </c>
      <c r="L49" s="13" t="s">
        <v>299</v>
      </c>
      <c r="M49" s="15">
        <v>41</v>
      </c>
      <c r="N49" s="16" t="s">
        <v>174</v>
      </c>
    </row>
    <row r="50" spans="1:14">
      <c r="A50" s="12" t="s">
        <v>300</v>
      </c>
      <c r="B50" s="13" t="s">
        <v>301</v>
      </c>
      <c r="C50" s="13" t="s">
        <v>302</v>
      </c>
      <c r="D50" s="13">
        <v>35186</v>
      </c>
      <c r="E50" s="13">
        <v>53</v>
      </c>
      <c r="F50" s="13">
        <v>35</v>
      </c>
      <c r="G50" s="13">
        <v>347524.59999999899</v>
      </c>
      <c r="H50" s="13">
        <v>6841700</v>
      </c>
      <c r="I50" s="14" t="s">
        <v>303</v>
      </c>
      <c r="J50" s="14" t="s">
        <v>304</v>
      </c>
      <c r="K50" s="13" t="s">
        <v>305</v>
      </c>
      <c r="L50" s="13" t="s">
        <v>306</v>
      </c>
      <c r="M50" s="15">
        <v>25</v>
      </c>
      <c r="N50" s="16" t="s">
        <v>174</v>
      </c>
    </row>
    <row r="51" spans="1:14">
      <c r="A51" s="12" t="s">
        <v>307</v>
      </c>
      <c r="B51" s="13" t="s">
        <v>308</v>
      </c>
      <c r="C51" s="13" t="s">
        <v>309</v>
      </c>
      <c r="D51" s="13">
        <v>35116</v>
      </c>
      <c r="E51" s="13">
        <v>53</v>
      </c>
      <c r="F51" s="13">
        <v>35</v>
      </c>
      <c r="G51" s="13">
        <v>341750</v>
      </c>
      <c r="H51" s="13">
        <v>6844508</v>
      </c>
      <c r="I51" s="14" t="s">
        <v>310</v>
      </c>
      <c r="J51" s="14" t="s">
        <v>304</v>
      </c>
      <c r="K51" s="13" t="s">
        <v>305</v>
      </c>
      <c r="L51" s="13" t="s">
        <v>306</v>
      </c>
      <c r="M51" s="15">
        <v>18</v>
      </c>
      <c r="N51" s="16" t="s">
        <v>21</v>
      </c>
    </row>
    <row r="52" spans="1:14">
      <c r="A52" s="12" t="s">
        <v>311</v>
      </c>
      <c r="B52" s="13" t="s">
        <v>312</v>
      </c>
      <c r="C52" s="13" t="s">
        <v>313</v>
      </c>
      <c r="D52" s="13">
        <v>35224</v>
      </c>
      <c r="E52" s="13">
        <v>53</v>
      </c>
      <c r="F52" s="13">
        <v>35</v>
      </c>
      <c r="G52" s="13">
        <v>344215.799999999</v>
      </c>
      <c r="H52" s="13">
        <v>6835163</v>
      </c>
      <c r="I52" s="14" t="s">
        <v>314</v>
      </c>
      <c r="J52" s="14" t="s">
        <v>315</v>
      </c>
      <c r="K52" s="13" t="s">
        <v>316</v>
      </c>
      <c r="L52" s="13" t="s">
        <v>317</v>
      </c>
      <c r="M52" s="15">
        <v>18</v>
      </c>
      <c r="N52" s="16" t="s">
        <v>21</v>
      </c>
    </row>
    <row r="53" spans="1:14">
      <c r="A53" s="12" t="s">
        <v>318</v>
      </c>
      <c r="B53" s="13" t="s">
        <v>319</v>
      </c>
      <c r="C53" s="13" t="s">
        <v>320</v>
      </c>
      <c r="D53" s="13">
        <v>35171</v>
      </c>
      <c r="E53" s="13">
        <v>53</v>
      </c>
      <c r="F53" s="13">
        <v>35</v>
      </c>
      <c r="G53" s="13">
        <v>326080.78000000003</v>
      </c>
      <c r="H53" s="13">
        <v>6808866.5899999896</v>
      </c>
      <c r="I53" s="14" t="s">
        <v>321</v>
      </c>
      <c r="J53" s="14" t="s">
        <v>322</v>
      </c>
      <c r="K53" s="13" t="s">
        <v>323</v>
      </c>
      <c r="L53" s="13" t="s">
        <v>324</v>
      </c>
      <c r="M53" s="15">
        <v>26</v>
      </c>
      <c r="N53" s="16" t="s">
        <v>174</v>
      </c>
    </row>
    <row r="54" spans="1:14">
      <c r="A54" s="12" t="s">
        <v>325</v>
      </c>
      <c r="B54" s="13" t="s">
        <v>326</v>
      </c>
      <c r="C54" s="13" t="s">
        <v>327</v>
      </c>
      <c r="D54" s="13">
        <v>22274</v>
      </c>
      <c r="E54" s="13">
        <v>53</v>
      </c>
      <c r="F54" s="13">
        <v>22</v>
      </c>
      <c r="G54" s="13">
        <v>328751.09999999899</v>
      </c>
      <c r="H54" s="13">
        <v>6820704</v>
      </c>
      <c r="I54" s="14" t="s">
        <v>328</v>
      </c>
      <c r="J54" s="14" t="s">
        <v>329</v>
      </c>
      <c r="K54" s="13" t="s">
        <v>330</v>
      </c>
      <c r="L54" s="13" t="s">
        <v>331</v>
      </c>
      <c r="M54" s="15">
        <v>31</v>
      </c>
      <c r="N54" s="16" t="s">
        <v>174</v>
      </c>
    </row>
    <row r="55" spans="1:14">
      <c r="A55" s="12" t="s">
        <v>332</v>
      </c>
      <c r="B55" s="13" t="s">
        <v>333</v>
      </c>
      <c r="C55" s="13" t="s">
        <v>334</v>
      </c>
      <c r="D55" s="13">
        <v>35056</v>
      </c>
      <c r="E55" s="13">
        <v>53</v>
      </c>
      <c r="F55" s="13">
        <v>35</v>
      </c>
      <c r="G55" s="13">
        <v>341727.2</v>
      </c>
      <c r="H55" s="13">
        <v>6820747</v>
      </c>
      <c r="I55" s="14" t="s">
        <v>335</v>
      </c>
      <c r="J55" s="14" t="s">
        <v>336</v>
      </c>
      <c r="K55" s="13" t="s">
        <v>337</v>
      </c>
      <c r="L55" s="13" t="s">
        <v>338</v>
      </c>
      <c r="M55" s="15">
        <v>36</v>
      </c>
      <c r="N55" s="16" t="s">
        <v>174</v>
      </c>
    </row>
    <row r="56" spans="1:14">
      <c r="A56" s="12" t="s">
        <v>339</v>
      </c>
      <c r="B56" s="13" t="s">
        <v>340</v>
      </c>
      <c r="C56" s="13" t="s">
        <v>341</v>
      </c>
      <c r="D56" s="13">
        <v>35345</v>
      </c>
      <c r="E56" s="13">
        <v>53</v>
      </c>
      <c r="F56" s="13">
        <v>35</v>
      </c>
      <c r="G56" s="13">
        <v>337731.2</v>
      </c>
      <c r="H56" s="13">
        <v>6819882</v>
      </c>
      <c r="I56" s="14" t="s">
        <v>342</v>
      </c>
      <c r="J56" s="14" t="s">
        <v>343</v>
      </c>
      <c r="K56" s="13" t="s">
        <v>337</v>
      </c>
      <c r="L56" s="13" t="s">
        <v>338</v>
      </c>
      <c r="M56" s="15">
        <v>25</v>
      </c>
      <c r="N56" s="16" t="s">
        <v>174</v>
      </c>
    </row>
    <row r="57" spans="1:14">
      <c r="A57" s="12" t="s">
        <v>344</v>
      </c>
      <c r="B57" s="13" t="s">
        <v>345</v>
      </c>
      <c r="C57" s="13" t="s">
        <v>346</v>
      </c>
      <c r="D57" s="13">
        <v>22189</v>
      </c>
      <c r="E57" s="13">
        <v>53</v>
      </c>
      <c r="F57" s="13">
        <v>22</v>
      </c>
      <c r="G57" s="13">
        <v>249649.899999999</v>
      </c>
      <c r="H57" s="13">
        <v>6833110</v>
      </c>
      <c r="I57" s="14" t="s">
        <v>347</v>
      </c>
      <c r="J57" s="14" t="s">
        <v>348</v>
      </c>
      <c r="K57" s="13" t="s">
        <v>349</v>
      </c>
      <c r="L57" s="13" t="s">
        <v>350</v>
      </c>
      <c r="M57" s="15">
        <v>37</v>
      </c>
      <c r="N57" s="16" t="s">
        <v>174</v>
      </c>
    </row>
    <row r="58" spans="1:14">
      <c r="A58" s="12" t="s">
        <v>351</v>
      </c>
      <c r="B58" s="13" t="s">
        <v>352</v>
      </c>
      <c r="C58" s="13" t="s">
        <v>353</v>
      </c>
      <c r="D58" s="13">
        <v>22322</v>
      </c>
      <c r="E58" s="13">
        <v>53</v>
      </c>
      <c r="F58" s="13">
        <v>22</v>
      </c>
      <c r="G58" s="13">
        <v>248629.01</v>
      </c>
      <c r="H58" s="13">
        <v>6837759.8399999896</v>
      </c>
      <c r="I58" s="14" t="s">
        <v>354</v>
      </c>
      <c r="J58" s="14" t="s">
        <v>348</v>
      </c>
      <c r="K58" s="13" t="s">
        <v>349</v>
      </c>
      <c r="L58" s="13" t="s">
        <v>350</v>
      </c>
      <c r="M58" s="15">
        <v>35</v>
      </c>
      <c r="N58" s="16" t="s">
        <v>174</v>
      </c>
    </row>
    <row r="59" spans="1:14">
      <c r="A59" s="12" t="s">
        <v>355</v>
      </c>
      <c r="B59" s="13" t="s">
        <v>356</v>
      </c>
      <c r="C59" s="13" t="e">
        <f>#N/A</f>
        <v>#N/A</v>
      </c>
      <c r="D59" s="13">
        <v>22067</v>
      </c>
      <c r="E59" s="13">
        <v>53</v>
      </c>
      <c r="F59" s="13">
        <v>22</v>
      </c>
      <c r="G59" s="13">
        <v>245350.929999999</v>
      </c>
      <c r="H59" s="13">
        <v>6843793.46</v>
      </c>
      <c r="I59" s="14" t="s">
        <v>357</v>
      </c>
      <c r="J59" s="14" t="s">
        <v>358</v>
      </c>
      <c r="K59" s="13" t="s">
        <v>359</v>
      </c>
      <c r="L59" s="13" t="s">
        <v>360</v>
      </c>
      <c r="M59" s="15"/>
      <c r="N59" s="16" t="s">
        <v>21</v>
      </c>
    </row>
    <row r="60" spans="1:14">
      <c r="A60" s="12" t="s">
        <v>361</v>
      </c>
      <c r="B60" s="13" t="s">
        <v>362</v>
      </c>
      <c r="C60" s="13" t="s">
        <v>363</v>
      </c>
      <c r="D60" s="13">
        <v>22338</v>
      </c>
      <c r="E60" s="13">
        <v>53</v>
      </c>
      <c r="F60" s="13">
        <v>22</v>
      </c>
      <c r="G60" s="13">
        <v>247949.299999999</v>
      </c>
      <c r="H60" s="13">
        <v>6853930</v>
      </c>
      <c r="I60" s="14" t="s">
        <v>364</v>
      </c>
      <c r="J60" s="14" t="s">
        <v>358</v>
      </c>
      <c r="K60" s="13" t="s">
        <v>359</v>
      </c>
      <c r="L60" s="13" t="s">
        <v>360</v>
      </c>
      <c r="M60" s="15">
        <v>31</v>
      </c>
      <c r="N60" s="16" t="s">
        <v>174</v>
      </c>
    </row>
    <row r="61" spans="1:14">
      <c r="A61" s="12" t="s">
        <v>365</v>
      </c>
      <c r="B61" s="13" t="s">
        <v>366</v>
      </c>
      <c r="C61" s="13" t="s">
        <v>367</v>
      </c>
      <c r="D61" s="13">
        <v>22212</v>
      </c>
      <c r="E61" s="13">
        <v>53</v>
      </c>
      <c r="F61" s="13">
        <v>22</v>
      </c>
      <c r="G61" s="13">
        <v>246947.20000000001</v>
      </c>
      <c r="H61" s="13">
        <v>6859836</v>
      </c>
      <c r="I61" s="14" t="s">
        <v>368</v>
      </c>
      <c r="J61" s="14" t="s">
        <v>358</v>
      </c>
      <c r="K61" s="13" t="s">
        <v>359</v>
      </c>
      <c r="L61" s="13" t="s">
        <v>360</v>
      </c>
      <c r="M61" s="15">
        <v>32</v>
      </c>
      <c r="N61" s="16" t="s">
        <v>174</v>
      </c>
    </row>
    <row r="62" spans="1:14">
      <c r="A62" s="12" t="s">
        <v>369</v>
      </c>
      <c r="B62" s="13" t="s">
        <v>370</v>
      </c>
      <c r="C62" s="13" t="s">
        <v>371</v>
      </c>
      <c r="D62" s="13">
        <v>22190</v>
      </c>
      <c r="E62" s="13">
        <v>53</v>
      </c>
      <c r="F62" s="13">
        <v>22</v>
      </c>
      <c r="G62" s="13">
        <v>325718.7</v>
      </c>
      <c r="H62" s="13">
        <v>6839852</v>
      </c>
      <c r="I62" s="14" t="s">
        <v>372</v>
      </c>
      <c r="J62" s="14" t="s">
        <v>373</v>
      </c>
      <c r="K62" s="13" t="s">
        <v>374</v>
      </c>
      <c r="L62" s="13" t="s">
        <v>375</v>
      </c>
      <c r="M62" s="15">
        <v>26</v>
      </c>
      <c r="N62" s="16" t="s">
        <v>174</v>
      </c>
    </row>
    <row r="63" spans="1:14">
      <c r="A63" s="12" t="s">
        <v>376</v>
      </c>
      <c r="B63" s="13" t="s">
        <v>377</v>
      </c>
      <c r="C63" s="13" t="s">
        <v>378</v>
      </c>
      <c r="D63" s="13">
        <v>22084</v>
      </c>
      <c r="E63" s="13">
        <v>53</v>
      </c>
      <c r="F63" s="13">
        <v>22</v>
      </c>
      <c r="G63" s="13">
        <v>305566.90000000002</v>
      </c>
      <c r="H63" s="13">
        <v>6824718</v>
      </c>
      <c r="I63" s="14" t="s">
        <v>379</v>
      </c>
      <c r="J63" s="14" t="s">
        <v>380</v>
      </c>
      <c r="K63" s="13" t="s">
        <v>381</v>
      </c>
      <c r="L63" s="13" t="s">
        <v>382</v>
      </c>
      <c r="M63" s="15">
        <v>47</v>
      </c>
      <c r="N63" s="16" t="s">
        <v>174</v>
      </c>
    </row>
    <row r="64" spans="1:14">
      <c r="A64" s="12" t="s">
        <v>383</v>
      </c>
      <c r="B64" s="13" t="s">
        <v>384</v>
      </c>
      <c r="C64" s="13" t="s">
        <v>385</v>
      </c>
      <c r="D64" s="13">
        <v>22145</v>
      </c>
      <c r="E64" s="13">
        <v>53</v>
      </c>
      <c r="F64" s="13">
        <v>22</v>
      </c>
      <c r="G64" s="13">
        <v>311491.5</v>
      </c>
      <c r="H64" s="13">
        <v>6820080</v>
      </c>
      <c r="I64" s="14" t="s">
        <v>386</v>
      </c>
      <c r="J64" s="14" t="s">
        <v>387</v>
      </c>
      <c r="K64" s="13" t="s">
        <v>388</v>
      </c>
      <c r="L64" s="13" t="s">
        <v>389</v>
      </c>
      <c r="M64" s="15">
        <v>32</v>
      </c>
      <c r="N64" s="16" t="s">
        <v>174</v>
      </c>
    </row>
    <row r="65" spans="1:14">
      <c r="A65" s="12" t="s">
        <v>390</v>
      </c>
      <c r="B65" s="13" t="s">
        <v>391</v>
      </c>
      <c r="C65" s="13" t="s">
        <v>392</v>
      </c>
      <c r="D65" s="13">
        <v>22076</v>
      </c>
      <c r="E65" s="13">
        <v>53</v>
      </c>
      <c r="F65" s="13">
        <v>22</v>
      </c>
      <c r="G65" s="13">
        <v>305024.299999999</v>
      </c>
      <c r="H65" s="13">
        <v>6846056</v>
      </c>
      <c r="I65" s="14" t="s">
        <v>393</v>
      </c>
      <c r="J65" s="14" t="s">
        <v>394</v>
      </c>
      <c r="K65" s="13" t="s">
        <v>395</v>
      </c>
      <c r="L65" s="13" t="s">
        <v>396</v>
      </c>
      <c r="M65" s="15">
        <v>51</v>
      </c>
      <c r="N65" s="16" t="s">
        <v>174</v>
      </c>
    </row>
    <row r="66" spans="1:14">
      <c r="A66" s="12" t="s">
        <v>397</v>
      </c>
      <c r="B66" s="13" t="s">
        <v>398</v>
      </c>
      <c r="C66" s="13" t="s">
        <v>399</v>
      </c>
      <c r="D66" s="13">
        <v>22273</v>
      </c>
      <c r="E66" s="13">
        <v>53</v>
      </c>
      <c r="F66" s="13">
        <v>22</v>
      </c>
      <c r="G66" s="13">
        <v>292167.40000000002</v>
      </c>
      <c r="H66" s="13">
        <v>6842138</v>
      </c>
      <c r="I66" s="14" t="s">
        <v>400</v>
      </c>
      <c r="J66" s="14" t="s">
        <v>401</v>
      </c>
      <c r="K66" s="13" t="s">
        <v>402</v>
      </c>
      <c r="L66" s="13" t="s">
        <v>403</v>
      </c>
      <c r="M66" s="15">
        <v>44</v>
      </c>
      <c r="N66" s="16" t="s">
        <v>174</v>
      </c>
    </row>
    <row r="67" spans="1:14">
      <c r="A67" s="12" t="s">
        <v>404</v>
      </c>
      <c r="B67" s="13" t="s">
        <v>405</v>
      </c>
      <c r="C67" s="13" t="s">
        <v>406</v>
      </c>
      <c r="D67" s="13">
        <v>22296</v>
      </c>
      <c r="E67" s="13">
        <v>53</v>
      </c>
      <c r="F67" s="13">
        <v>22</v>
      </c>
      <c r="G67" s="13">
        <v>290813.299999999</v>
      </c>
      <c r="H67" s="13">
        <v>6820886</v>
      </c>
      <c r="I67" s="14" t="s">
        <v>407</v>
      </c>
      <c r="J67" s="14" t="s">
        <v>408</v>
      </c>
      <c r="K67" s="13" t="s">
        <v>409</v>
      </c>
      <c r="L67" s="13" t="s">
        <v>410</v>
      </c>
      <c r="M67" s="15">
        <v>36</v>
      </c>
      <c r="N67" s="16" t="s">
        <v>174</v>
      </c>
    </row>
    <row r="68" spans="1:14">
      <c r="A68" s="12" t="s">
        <v>411</v>
      </c>
      <c r="B68" s="13" t="s">
        <v>412</v>
      </c>
      <c r="C68" s="13" t="s">
        <v>413</v>
      </c>
      <c r="D68" s="13">
        <v>22160</v>
      </c>
      <c r="E68" s="13">
        <v>53</v>
      </c>
      <c r="F68" s="13">
        <v>22</v>
      </c>
      <c r="G68" s="13">
        <v>294389</v>
      </c>
      <c r="H68" s="13">
        <v>6830805</v>
      </c>
      <c r="I68" s="14" t="s">
        <v>414</v>
      </c>
      <c r="J68" s="14" t="s">
        <v>408</v>
      </c>
      <c r="K68" s="13" t="s">
        <v>409</v>
      </c>
      <c r="L68" s="13" t="s">
        <v>410</v>
      </c>
      <c r="M68" s="15">
        <v>53</v>
      </c>
      <c r="N68" s="16" t="s">
        <v>174</v>
      </c>
    </row>
    <row r="69" spans="1:14">
      <c r="A69" s="12" t="s">
        <v>415</v>
      </c>
      <c r="B69" s="13" t="s">
        <v>416</v>
      </c>
      <c r="C69" s="13" t="s">
        <v>417</v>
      </c>
      <c r="D69" s="13">
        <v>45126</v>
      </c>
      <c r="E69" s="13">
        <v>24</v>
      </c>
      <c r="F69" s="13">
        <v>45</v>
      </c>
      <c r="G69" s="13">
        <v>633027.44999999902</v>
      </c>
      <c r="H69" s="13">
        <v>6757497.4400000004</v>
      </c>
      <c r="I69" s="14" t="s">
        <v>418</v>
      </c>
      <c r="J69" s="14" t="s">
        <v>419</v>
      </c>
      <c r="K69" s="13" t="s">
        <v>420</v>
      </c>
      <c r="L69" s="13" t="s">
        <v>421</v>
      </c>
      <c r="M69" s="15">
        <v>7.6</v>
      </c>
      <c r="N69" s="16" t="s">
        <v>21</v>
      </c>
    </row>
    <row r="70" spans="1:14">
      <c r="A70" s="12" t="s">
        <v>422</v>
      </c>
      <c r="B70" s="13" t="s">
        <v>423</v>
      </c>
      <c r="C70" s="13" t="s">
        <v>424</v>
      </c>
      <c r="D70" s="13">
        <v>22044</v>
      </c>
      <c r="E70" s="13">
        <v>53</v>
      </c>
      <c r="F70" s="13">
        <v>22</v>
      </c>
      <c r="G70" s="13">
        <v>286124.299999999</v>
      </c>
      <c r="H70" s="13">
        <v>6835748</v>
      </c>
      <c r="I70" s="14" t="s">
        <v>425</v>
      </c>
      <c r="J70" s="14" t="s">
        <v>426</v>
      </c>
      <c r="K70" s="13" t="s">
        <v>427</v>
      </c>
      <c r="L70" s="13" t="s">
        <v>428</v>
      </c>
      <c r="M70" s="15">
        <v>35</v>
      </c>
      <c r="N70" s="16" t="s">
        <v>174</v>
      </c>
    </row>
    <row r="71" spans="1:14">
      <c r="A71" s="12" t="s">
        <v>429</v>
      </c>
      <c r="B71" s="13" t="s">
        <v>430</v>
      </c>
      <c r="C71" s="13" t="s">
        <v>431</v>
      </c>
      <c r="D71" s="13">
        <v>22307</v>
      </c>
      <c r="E71" s="13">
        <v>53</v>
      </c>
      <c r="F71" s="13">
        <v>22</v>
      </c>
      <c r="G71" s="13">
        <v>268937.109999999</v>
      </c>
      <c r="H71" s="13">
        <v>6832115.9800000004</v>
      </c>
      <c r="I71" s="14" t="s">
        <v>432</v>
      </c>
      <c r="J71" s="14" t="s">
        <v>433</v>
      </c>
      <c r="K71" s="13" t="s">
        <v>434</v>
      </c>
      <c r="L71" s="13" t="s">
        <v>435</v>
      </c>
      <c r="M71" s="15">
        <v>32</v>
      </c>
      <c r="N71" s="16" t="s">
        <v>174</v>
      </c>
    </row>
    <row r="72" spans="1:14">
      <c r="A72" s="12" t="s">
        <v>436</v>
      </c>
      <c r="B72" s="13" t="s">
        <v>437</v>
      </c>
      <c r="C72" s="13" t="s">
        <v>438</v>
      </c>
      <c r="D72" s="13">
        <v>22215</v>
      </c>
      <c r="E72" s="13">
        <v>53</v>
      </c>
      <c r="F72" s="13">
        <v>22</v>
      </c>
      <c r="G72" s="13">
        <v>270152.28000000003</v>
      </c>
      <c r="H72" s="13">
        <v>6840061.25</v>
      </c>
      <c r="I72" s="14" t="s">
        <v>439</v>
      </c>
      <c r="J72" s="14" t="s">
        <v>440</v>
      </c>
      <c r="K72" s="13" t="s">
        <v>441</v>
      </c>
      <c r="L72" s="13" t="s">
        <v>442</v>
      </c>
      <c r="M72" s="15">
        <v>30</v>
      </c>
      <c r="N72" s="16" t="s">
        <v>174</v>
      </c>
    </row>
    <row r="73" spans="1:14">
      <c r="A73" s="12" t="s">
        <v>443</v>
      </c>
      <c r="B73" s="13" t="s">
        <v>444</v>
      </c>
      <c r="C73" s="13" t="s">
        <v>445</v>
      </c>
      <c r="D73" s="13">
        <v>22007</v>
      </c>
      <c r="E73" s="13">
        <v>53</v>
      </c>
      <c r="F73" s="13">
        <v>22</v>
      </c>
      <c r="G73" s="13">
        <v>268853.40000000002</v>
      </c>
      <c r="H73" s="13">
        <v>6849406</v>
      </c>
      <c r="I73" s="14" t="s">
        <v>446</v>
      </c>
      <c r="J73" s="14" t="s">
        <v>447</v>
      </c>
      <c r="K73" s="13" t="s">
        <v>448</v>
      </c>
      <c r="L73" s="13" t="s">
        <v>449</v>
      </c>
      <c r="M73" s="15">
        <v>45</v>
      </c>
      <c r="N73" s="16" t="s">
        <v>174</v>
      </c>
    </row>
    <row r="74" spans="1:14">
      <c r="A74" s="12" t="s">
        <v>450</v>
      </c>
      <c r="B74" s="13" t="s">
        <v>451</v>
      </c>
      <c r="C74" s="13" t="s">
        <v>452</v>
      </c>
      <c r="D74" s="13">
        <v>22390</v>
      </c>
      <c r="E74" s="13">
        <v>53</v>
      </c>
      <c r="F74" s="13">
        <v>22</v>
      </c>
      <c r="G74" s="13">
        <v>253844.6</v>
      </c>
      <c r="H74" s="13">
        <v>6862267</v>
      </c>
      <c r="I74" s="14" t="s">
        <v>453</v>
      </c>
      <c r="J74" s="14" t="s">
        <v>454</v>
      </c>
      <c r="K74" s="13" t="s">
        <v>455</v>
      </c>
      <c r="L74" s="13" t="s">
        <v>456</v>
      </c>
      <c r="M74" s="15">
        <v>38</v>
      </c>
      <c r="N74" s="16" t="s">
        <v>174</v>
      </c>
    </row>
    <row r="75" spans="1:14">
      <c r="A75" s="12" t="s">
        <v>457</v>
      </c>
      <c r="B75" s="13" t="s">
        <v>458</v>
      </c>
      <c r="C75" s="13" t="s">
        <v>459</v>
      </c>
      <c r="D75" s="13">
        <v>22141</v>
      </c>
      <c r="E75" s="13">
        <v>53</v>
      </c>
      <c r="F75" s="13">
        <v>22</v>
      </c>
      <c r="G75" s="13">
        <v>239155.429999999</v>
      </c>
      <c r="H75" s="13">
        <v>6864279.5199999902</v>
      </c>
      <c r="I75" s="14" t="s">
        <v>460</v>
      </c>
      <c r="J75" s="14" t="s">
        <v>461</v>
      </c>
      <c r="K75" s="13" t="s">
        <v>462</v>
      </c>
      <c r="L75" s="13" t="s">
        <v>463</v>
      </c>
      <c r="M75" s="15">
        <v>38</v>
      </c>
      <c r="N75" s="16" t="s">
        <v>174</v>
      </c>
    </row>
    <row r="76" spans="1:14">
      <c r="A76" s="12" t="s">
        <v>464</v>
      </c>
      <c r="B76" s="13" t="s">
        <v>465</v>
      </c>
      <c r="C76" s="13" t="s">
        <v>466</v>
      </c>
      <c r="D76" s="13">
        <v>22221</v>
      </c>
      <c r="E76" s="13">
        <v>53</v>
      </c>
      <c r="F76" s="13">
        <v>22</v>
      </c>
      <c r="G76" s="13">
        <v>240967.2</v>
      </c>
      <c r="H76" s="13">
        <v>6871902</v>
      </c>
      <c r="I76" s="14" t="s">
        <v>467</v>
      </c>
      <c r="J76" s="14" t="s">
        <v>468</v>
      </c>
      <c r="K76" s="13" t="s">
        <v>469</v>
      </c>
      <c r="L76" s="13" t="s">
        <v>470</v>
      </c>
      <c r="M76" s="15">
        <v>45</v>
      </c>
      <c r="N76" s="16" t="s">
        <v>174</v>
      </c>
    </row>
    <row r="77" spans="1:14">
      <c r="A77" s="12" t="s">
        <v>471</v>
      </c>
      <c r="B77" s="13" t="s">
        <v>472</v>
      </c>
      <c r="C77" s="13" t="s">
        <v>473</v>
      </c>
      <c r="D77" s="13">
        <v>22211</v>
      </c>
      <c r="E77" s="13">
        <v>53</v>
      </c>
      <c r="F77" s="13">
        <v>22</v>
      </c>
      <c r="G77" s="13">
        <v>227782.5</v>
      </c>
      <c r="H77" s="13">
        <v>6863100</v>
      </c>
      <c r="I77" s="14" t="s">
        <v>474</v>
      </c>
      <c r="J77" s="14" t="s">
        <v>475</v>
      </c>
      <c r="K77" s="13" t="s">
        <v>476</v>
      </c>
      <c r="L77" s="13" t="s">
        <v>477</v>
      </c>
      <c r="M77" s="15">
        <v>26</v>
      </c>
      <c r="N77" s="16" t="s">
        <v>174</v>
      </c>
    </row>
    <row r="78" spans="1:14">
      <c r="A78" s="12" t="s">
        <v>478</v>
      </c>
      <c r="B78" s="13" t="s">
        <v>479</v>
      </c>
      <c r="C78" s="13" t="s">
        <v>480</v>
      </c>
      <c r="D78" s="13">
        <v>22350</v>
      </c>
      <c r="E78" s="13">
        <v>53</v>
      </c>
      <c r="F78" s="13">
        <v>22</v>
      </c>
      <c r="G78" s="13">
        <v>215978.1</v>
      </c>
      <c r="H78" s="13">
        <v>6858730</v>
      </c>
      <c r="I78" s="14" t="s">
        <v>481</v>
      </c>
      <c r="J78" s="14" t="s">
        <v>482</v>
      </c>
      <c r="K78" s="13" t="s">
        <v>483</v>
      </c>
      <c r="L78" s="13" t="s">
        <v>484</v>
      </c>
      <c r="M78" s="15">
        <v>33</v>
      </c>
      <c r="N78" s="16" t="s">
        <v>174</v>
      </c>
    </row>
    <row r="79" spans="1:14">
      <c r="A79" s="12" t="s">
        <v>485</v>
      </c>
      <c r="B79" s="13" t="s">
        <v>486</v>
      </c>
      <c r="C79" s="13" t="s">
        <v>487</v>
      </c>
      <c r="D79" s="13">
        <v>29059</v>
      </c>
      <c r="E79" s="13">
        <v>53</v>
      </c>
      <c r="F79" s="13">
        <v>29</v>
      </c>
      <c r="G79" s="13">
        <v>201644.799999999</v>
      </c>
      <c r="H79" s="13">
        <v>6855578</v>
      </c>
      <c r="I79" s="14" t="s">
        <v>488</v>
      </c>
      <c r="J79" s="14" t="s">
        <v>489</v>
      </c>
      <c r="K79" s="13" t="s">
        <v>490</v>
      </c>
      <c r="L79" s="13" t="s">
        <v>491</v>
      </c>
      <c r="M79" s="15">
        <v>37</v>
      </c>
      <c r="N79" s="16" t="s">
        <v>174</v>
      </c>
    </row>
    <row r="80" spans="1:14">
      <c r="A80" s="12" t="s">
        <v>492</v>
      </c>
      <c r="B80" s="13" t="s">
        <v>493</v>
      </c>
      <c r="C80" s="13" t="s">
        <v>494</v>
      </c>
      <c r="D80" s="13">
        <v>29207</v>
      </c>
      <c r="E80" s="13">
        <v>53</v>
      </c>
      <c r="F80" s="13">
        <v>29</v>
      </c>
      <c r="G80" s="13">
        <v>198914.829999999</v>
      </c>
      <c r="H80" s="13">
        <v>6850647.5700000003</v>
      </c>
      <c r="I80" s="14" t="s">
        <v>495</v>
      </c>
      <c r="J80" s="14" t="s">
        <v>496</v>
      </c>
      <c r="K80" s="13" t="s">
        <v>497</v>
      </c>
      <c r="L80" s="13" t="s">
        <v>498</v>
      </c>
      <c r="M80" s="15">
        <v>34</v>
      </c>
      <c r="N80" s="16" t="s">
        <v>174</v>
      </c>
    </row>
    <row r="81" spans="1:14">
      <c r="A81" s="12" t="s">
        <v>499</v>
      </c>
      <c r="B81" s="13" t="s">
        <v>500</v>
      </c>
      <c r="C81" s="13" t="s">
        <v>501</v>
      </c>
      <c r="D81" s="13">
        <v>29254</v>
      </c>
      <c r="E81" s="13">
        <v>53</v>
      </c>
      <c r="F81" s="13">
        <v>29</v>
      </c>
      <c r="G81" s="13">
        <v>196217.399999999</v>
      </c>
      <c r="H81" s="13">
        <v>6851372</v>
      </c>
      <c r="I81" s="14" t="s">
        <v>502</v>
      </c>
      <c r="J81" s="14" t="s">
        <v>503</v>
      </c>
      <c r="K81" s="13" t="s">
        <v>504</v>
      </c>
      <c r="L81" s="13" t="s">
        <v>505</v>
      </c>
      <c r="M81" s="15">
        <v>23</v>
      </c>
      <c r="N81" s="16" t="s">
        <v>174</v>
      </c>
    </row>
    <row r="82" spans="1:14">
      <c r="A82" s="12" t="s">
        <v>506</v>
      </c>
      <c r="B82" s="13" t="s">
        <v>507</v>
      </c>
      <c r="C82" s="13" t="s">
        <v>508</v>
      </c>
      <c r="D82" s="13">
        <v>29129</v>
      </c>
      <c r="E82" s="13">
        <v>53</v>
      </c>
      <c r="F82" s="13">
        <v>29</v>
      </c>
      <c r="G82" s="13">
        <v>205581.299999999</v>
      </c>
      <c r="H82" s="13">
        <v>6825360</v>
      </c>
      <c r="I82" s="14" t="s">
        <v>509</v>
      </c>
      <c r="J82" s="14" t="s">
        <v>510</v>
      </c>
      <c r="K82" s="13" t="s">
        <v>511</v>
      </c>
      <c r="L82" s="13" t="s">
        <v>512</v>
      </c>
      <c r="M82" s="15">
        <v>15</v>
      </c>
      <c r="N82" s="16" t="s">
        <v>21</v>
      </c>
    </row>
    <row r="83" spans="1:14">
      <c r="A83" s="12" t="s">
        <v>513</v>
      </c>
      <c r="B83" s="13" t="s">
        <v>514</v>
      </c>
      <c r="C83" s="13" t="s">
        <v>515</v>
      </c>
      <c r="D83" s="13">
        <v>29102</v>
      </c>
      <c r="E83" s="13">
        <v>53</v>
      </c>
      <c r="F83" s="13">
        <v>29</v>
      </c>
      <c r="G83" s="13">
        <v>202539.5</v>
      </c>
      <c r="H83" s="13">
        <v>6816030</v>
      </c>
      <c r="I83" s="14" t="s">
        <v>516</v>
      </c>
      <c r="J83" s="14" t="s">
        <v>517</v>
      </c>
      <c r="K83" s="13" t="s">
        <v>518</v>
      </c>
      <c r="L83" s="13" t="s">
        <v>519</v>
      </c>
      <c r="M83" s="15">
        <v>25</v>
      </c>
      <c r="N83" s="16" t="s">
        <v>174</v>
      </c>
    </row>
    <row r="84" spans="1:14">
      <c r="A84" s="12" t="s">
        <v>520</v>
      </c>
      <c r="B84" s="13" t="s">
        <v>521</v>
      </c>
      <c r="C84" s="13" t="s">
        <v>522</v>
      </c>
      <c r="D84" s="13">
        <v>29026</v>
      </c>
      <c r="E84" s="13">
        <v>53</v>
      </c>
      <c r="F84" s="13">
        <v>29</v>
      </c>
      <c r="G84" s="13">
        <v>174826.6</v>
      </c>
      <c r="H84" s="13">
        <v>6811447</v>
      </c>
      <c r="I84" s="14" t="s">
        <v>523</v>
      </c>
      <c r="J84" s="14" t="s">
        <v>524</v>
      </c>
      <c r="K84" s="13" t="s">
        <v>525</v>
      </c>
      <c r="L84" s="13" t="s">
        <v>526</v>
      </c>
      <c r="M84" s="15">
        <v>25</v>
      </c>
      <c r="N84" s="16" t="s">
        <v>174</v>
      </c>
    </row>
    <row r="85" spans="1:14">
      <c r="A85" s="12" t="s">
        <v>527</v>
      </c>
      <c r="B85" s="13" t="s">
        <v>528</v>
      </c>
      <c r="C85" s="13" t="s">
        <v>529</v>
      </c>
      <c r="D85" s="13">
        <v>29148</v>
      </c>
      <c r="E85" s="13">
        <v>53</v>
      </c>
      <c r="F85" s="13">
        <v>29</v>
      </c>
      <c r="G85" s="13">
        <v>183548.5</v>
      </c>
      <c r="H85" s="13">
        <v>6856760</v>
      </c>
      <c r="I85" s="14" t="s">
        <v>530</v>
      </c>
      <c r="J85" s="14" t="s">
        <v>531</v>
      </c>
      <c r="K85" s="13" t="s">
        <v>532</v>
      </c>
      <c r="L85" s="13" t="s">
        <v>533</v>
      </c>
      <c r="M85" s="15">
        <v>69</v>
      </c>
      <c r="N85" s="16" t="s">
        <v>174</v>
      </c>
    </row>
    <row r="86" spans="1:14">
      <c r="A86" s="12" t="s">
        <v>534</v>
      </c>
      <c r="B86" s="13" t="s">
        <v>535</v>
      </c>
      <c r="C86" s="13" t="s">
        <v>536</v>
      </c>
      <c r="D86" s="13">
        <v>29259</v>
      </c>
      <c r="E86" s="13">
        <v>53</v>
      </c>
      <c r="F86" s="13">
        <v>29</v>
      </c>
      <c r="G86" s="13">
        <v>183864.179999999</v>
      </c>
      <c r="H86" s="13">
        <v>6864765.5199999902</v>
      </c>
      <c r="I86" s="14" t="s">
        <v>537</v>
      </c>
      <c r="J86" s="14" t="s">
        <v>531</v>
      </c>
      <c r="K86" s="13" t="s">
        <v>532</v>
      </c>
      <c r="L86" s="13" t="s">
        <v>533</v>
      </c>
      <c r="M86" s="15">
        <v>68</v>
      </c>
      <c r="N86" s="16" t="s">
        <v>174</v>
      </c>
    </row>
    <row r="87" spans="1:14">
      <c r="A87" s="12" t="s">
        <v>538</v>
      </c>
      <c r="B87" s="13" t="s">
        <v>539</v>
      </c>
      <c r="C87" s="13" t="s">
        <v>540</v>
      </c>
      <c r="D87" s="13">
        <v>29301</v>
      </c>
      <c r="E87" s="13">
        <v>53</v>
      </c>
      <c r="F87" s="13">
        <v>29</v>
      </c>
      <c r="G87" s="13">
        <v>179072</v>
      </c>
      <c r="H87" s="13">
        <v>6858430</v>
      </c>
      <c r="I87" s="14" t="s">
        <v>541</v>
      </c>
      <c r="J87" s="14" t="s">
        <v>542</v>
      </c>
      <c r="K87" s="13" t="s">
        <v>543</v>
      </c>
      <c r="L87" s="13" t="s">
        <v>544</v>
      </c>
      <c r="M87" s="15">
        <v>64</v>
      </c>
      <c r="N87" s="16" t="s">
        <v>174</v>
      </c>
    </row>
    <row r="88" spans="1:14">
      <c r="A88" s="12" t="s">
        <v>545</v>
      </c>
      <c r="B88" s="13" t="s">
        <v>546</v>
      </c>
      <c r="C88" s="13" t="s">
        <v>547</v>
      </c>
      <c r="D88" s="13">
        <v>29198</v>
      </c>
      <c r="E88" s="13">
        <v>53</v>
      </c>
      <c r="F88" s="13">
        <v>29</v>
      </c>
      <c r="G88" s="13">
        <v>164439.299999999</v>
      </c>
      <c r="H88" s="13">
        <v>6856360</v>
      </c>
      <c r="I88" s="14" t="s">
        <v>548</v>
      </c>
      <c r="J88" s="14" t="s">
        <v>549</v>
      </c>
      <c r="K88" s="13" t="s">
        <v>550</v>
      </c>
      <c r="L88" s="13" t="s">
        <v>551</v>
      </c>
      <c r="M88" s="15">
        <v>50</v>
      </c>
      <c r="N88" s="16" t="s">
        <v>174</v>
      </c>
    </row>
    <row r="89" spans="1:14">
      <c r="A89" s="12" t="s">
        <v>552</v>
      </c>
      <c r="B89" s="13" t="s">
        <v>553</v>
      </c>
      <c r="C89" s="13" t="s">
        <v>554</v>
      </c>
      <c r="D89" s="13">
        <v>29077</v>
      </c>
      <c r="E89" s="13">
        <v>53</v>
      </c>
      <c r="F89" s="13">
        <v>29</v>
      </c>
      <c r="G89" s="13">
        <v>158614.20000000001</v>
      </c>
      <c r="H89" s="13">
        <v>6860977</v>
      </c>
      <c r="I89" s="14" t="s">
        <v>555</v>
      </c>
      <c r="J89" s="14" t="s">
        <v>556</v>
      </c>
      <c r="K89" s="13" t="s">
        <v>557</v>
      </c>
      <c r="L89" s="13" t="s">
        <v>558</v>
      </c>
      <c r="M89" s="15">
        <v>48</v>
      </c>
      <c r="N89" s="16" t="s">
        <v>174</v>
      </c>
    </row>
    <row r="90" spans="1:14">
      <c r="A90" s="12" t="s">
        <v>559</v>
      </c>
      <c r="B90" s="13" t="s">
        <v>560</v>
      </c>
      <c r="C90" s="13" t="s">
        <v>561</v>
      </c>
      <c r="D90" s="13">
        <v>29160</v>
      </c>
      <c r="E90" s="13">
        <v>53</v>
      </c>
      <c r="F90" s="13">
        <v>29</v>
      </c>
      <c r="G90" s="13">
        <v>153901</v>
      </c>
      <c r="H90" s="13">
        <v>6850508</v>
      </c>
      <c r="I90" s="14" t="s">
        <v>562</v>
      </c>
      <c r="J90" s="14" t="s">
        <v>563</v>
      </c>
      <c r="K90" s="13" t="s">
        <v>564</v>
      </c>
      <c r="L90" s="13" t="s">
        <v>565</v>
      </c>
      <c r="M90" s="15">
        <v>40</v>
      </c>
      <c r="N90" s="16" t="s">
        <v>174</v>
      </c>
    </row>
    <row r="91" spans="1:14">
      <c r="A91" s="12" t="s">
        <v>566</v>
      </c>
      <c r="B91" s="13" t="s">
        <v>567</v>
      </c>
      <c r="C91" s="13" t="s">
        <v>568</v>
      </c>
      <c r="D91" s="13">
        <v>29209</v>
      </c>
      <c r="E91" s="13">
        <v>53</v>
      </c>
      <c r="F91" s="13">
        <v>29</v>
      </c>
      <c r="G91" s="13">
        <v>150901</v>
      </c>
      <c r="H91" s="13">
        <v>6853066</v>
      </c>
      <c r="I91" s="14" t="s">
        <v>569</v>
      </c>
      <c r="J91" s="14" t="s">
        <v>563</v>
      </c>
      <c r="K91" s="13" t="s">
        <v>564</v>
      </c>
      <c r="L91" s="13" t="s">
        <v>565</v>
      </c>
      <c r="M91" s="15">
        <v>41</v>
      </c>
      <c r="N91" s="16" t="s">
        <v>174</v>
      </c>
    </row>
    <row r="92" spans="1:14">
      <c r="A92" s="12" t="s">
        <v>570</v>
      </c>
      <c r="B92" s="13" t="s">
        <v>571</v>
      </c>
      <c r="C92" s="13" t="s">
        <v>572</v>
      </c>
      <c r="D92" s="13">
        <v>29100</v>
      </c>
      <c r="E92" s="13">
        <v>53</v>
      </c>
      <c r="F92" s="13">
        <v>29</v>
      </c>
      <c r="G92" s="13">
        <v>155410.6</v>
      </c>
      <c r="H92" s="13">
        <v>6853250</v>
      </c>
      <c r="I92" s="14" t="s">
        <v>573</v>
      </c>
      <c r="J92" s="14" t="s">
        <v>574</v>
      </c>
      <c r="K92" s="13" t="s">
        <v>575</v>
      </c>
      <c r="L92" s="13" t="s">
        <v>576</v>
      </c>
      <c r="M92" s="15">
        <v>41</v>
      </c>
      <c r="N92" s="16" t="s">
        <v>174</v>
      </c>
    </row>
    <row r="93" spans="1:14">
      <c r="A93" s="12" t="s">
        <v>577</v>
      </c>
      <c r="B93" s="13" t="s">
        <v>578</v>
      </c>
      <c r="C93" s="13" t="s">
        <v>579</v>
      </c>
      <c r="D93" s="13">
        <v>29126</v>
      </c>
      <c r="E93" s="13">
        <v>53</v>
      </c>
      <c r="F93" s="13">
        <v>29</v>
      </c>
      <c r="G93" s="13">
        <v>154657.19</v>
      </c>
      <c r="H93" s="13">
        <v>6854135.5800000001</v>
      </c>
      <c r="I93" s="14" t="s">
        <v>580</v>
      </c>
      <c r="J93" s="14" t="s">
        <v>574</v>
      </c>
      <c r="K93" s="13" t="s">
        <v>575</v>
      </c>
      <c r="L93" s="13" t="s">
        <v>576</v>
      </c>
      <c r="M93" s="15">
        <v>48</v>
      </c>
      <c r="N93" s="16" t="s">
        <v>174</v>
      </c>
    </row>
    <row r="94" spans="1:14">
      <c r="A94" s="12" t="s">
        <v>581</v>
      </c>
      <c r="B94" s="13" t="s">
        <v>582</v>
      </c>
      <c r="C94" s="13" t="s">
        <v>583</v>
      </c>
      <c r="D94" s="13">
        <v>29177</v>
      </c>
      <c r="E94" s="13">
        <v>53</v>
      </c>
      <c r="F94" s="13">
        <v>29</v>
      </c>
      <c r="G94" s="13">
        <v>132982</v>
      </c>
      <c r="H94" s="13">
        <v>6844846</v>
      </c>
      <c r="I94" s="14" t="s">
        <v>584</v>
      </c>
      <c r="J94" s="14" t="s">
        <v>585</v>
      </c>
      <c r="K94" s="13" t="s">
        <v>586</v>
      </c>
      <c r="L94" s="13" t="s">
        <v>587</v>
      </c>
      <c r="M94" s="15">
        <v>43</v>
      </c>
      <c r="N94" s="16" t="s">
        <v>174</v>
      </c>
    </row>
    <row r="95" spans="1:14">
      <c r="A95" s="12" t="s">
        <v>588</v>
      </c>
      <c r="B95" s="13" t="s">
        <v>589</v>
      </c>
      <c r="C95" s="13" t="s">
        <v>590</v>
      </c>
      <c r="D95" s="13">
        <v>29011</v>
      </c>
      <c r="E95" s="13">
        <v>53</v>
      </c>
      <c r="F95" s="13">
        <v>29</v>
      </c>
      <c r="G95" s="13">
        <v>144832.20000000001</v>
      </c>
      <c r="H95" s="13">
        <v>6839940</v>
      </c>
      <c r="I95" s="14" t="s">
        <v>591</v>
      </c>
      <c r="J95" s="14" t="s">
        <v>592</v>
      </c>
      <c r="K95" s="13" t="s">
        <v>593</v>
      </c>
      <c r="L95" s="13" t="s">
        <v>594</v>
      </c>
      <c r="M95" s="15">
        <v>39</v>
      </c>
      <c r="N95" s="16" t="s">
        <v>174</v>
      </c>
    </row>
    <row r="96" spans="1:14">
      <c r="A96" s="12" t="s">
        <v>595</v>
      </c>
      <c r="B96" s="13" t="s">
        <v>596</v>
      </c>
      <c r="C96" s="13" t="s">
        <v>597</v>
      </c>
      <c r="D96" s="13">
        <v>29181</v>
      </c>
      <c r="E96" s="13">
        <v>53</v>
      </c>
      <c r="F96" s="13">
        <v>29</v>
      </c>
      <c r="G96" s="13">
        <v>167366.899999999</v>
      </c>
      <c r="H96" s="13">
        <v>6843140</v>
      </c>
      <c r="I96" s="14" t="s">
        <v>598</v>
      </c>
      <c r="J96" s="14" t="s">
        <v>599</v>
      </c>
      <c r="K96" s="13" t="s">
        <v>600</v>
      </c>
      <c r="L96" s="13" t="s">
        <v>601</v>
      </c>
      <c r="M96" s="15">
        <v>33</v>
      </c>
      <c r="N96" s="16" t="s">
        <v>174</v>
      </c>
    </row>
    <row r="97" spans="1:14">
      <c r="A97" s="12" t="s">
        <v>602</v>
      </c>
      <c r="B97" s="13" t="s">
        <v>603</v>
      </c>
      <c r="C97" s="13" t="s">
        <v>604</v>
      </c>
      <c r="D97" s="13">
        <v>29086</v>
      </c>
      <c r="E97" s="13">
        <v>53</v>
      </c>
      <c r="F97" s="13">
        <v>29</v>
      </c>
      <c r="G97" s="13">
        <v>166598.20000000001</v>
      </c>
      <c r="H97" s="13">
        <v>6834000</v>
      </c>
      <c r="I97" s="14" t="s">
        <v>605</v>
      </c>
      <c r="J97" s="14" t="s">
        <v>606</v>
      </c>
      <c r="K97" s="13" t="s">
        <v>607</v>
      </c>
      <c r="L97" s="13" t="s">
        <v>608</v>
      </c>
      <c r="M97" s="15">
        <v>26</v>
      </c>
      <c r="N97" s="16" t="s">
        <v>174</v>
      </c>
    </row>
    <row r="98" spans="1:14">
      <c r="A98" s="12" t="s">
        <v>609</v>
      </c>
      <c r="B98" s="13" t="s">
        <v>610</v>
      </c>
      <c r="C98" s="13" t="s">
        <v>611</v>
      </c>
      <c r="D98" s="13">
        <v>29018</v>
      </c>
      <c r="E98" s="13">
        <v>53</v>
      </c>
      <c r="F98" s="13">
        <v>29</v>
      </c>
      <c r="G98" s="13">
        <v>191537.799999999</v>
      </c>
      <c r="H98" s="13">
        <v>6828126</v>
      </c>
      <c r="I98" s="14" t="s">
        <v>612</v>
      </c>
      <c r="J98" s="14" t="s">
        <v>613</v>
      </c>
      <c r="K98" s="13" t="s">
        <v>614</v>
      </c>
      <c r="L98" s="13" t="s">
        <v>615</v>
      </c>
      <c r="M98" s="15">
        <v>8</v>
      </c>
      <c r="N98" s="16" t="s">
        <v>21</v>
      </c>
    </row>
    <row r="99" spans="1:14">
      <c r="A99" s="12" t="s">
        <v>616</v>
      </c>
      <c r="B99" s="13" t="s">
        <v>617</v>
      </c>
      <c r="C99" s="13" t="e">
        <f>#N/A</f>
        <v>#N/A</v>
      </c>
      <c r="D99" s="13">
        <v>29036</v>
      </c>
      <c r="E99" s="13">
        <v>53</v>
      </c>
      <c r="F99" s="13">
        <v>29</v>
      </c>
      <c r="G99" s="13">
        <v>200578.899999999</v>
      </c>
      <c r="H99" s="13">
        <v>6821767</v>
      </c>
      <c r="I99" s="14" t="s">
        <v>618</v>
      </c>
      <c r="J99" s="14" t="s">
        <v>613</v>
      </c>
      <c r="K99" s="13" t="s">
        <v>614</v>
      </c>
      <c r="L99" s="13" t="s">
        <v>615</v>
      </c>
      <c r="M99" s="15"/>
      <c r="N99" s="16" t="s">
        <v>21</v>
      </c>
    </row>
    <row r="100" spans="1:14">
      <c r="A100" s="12" t="s">
        <v>619</v>
      </c>
      <c r="B100" s="13" t="s">
        <v>620</v>
      </c>
      <c r="C100" s="13" t="s">
        <v>621</v>
      </c>
      <c r="D100" s="13">
        <v>29024</v>
      </c>
      <c r="E100" s="13">
        <v>53</v>
      </c>
      <c r="F100" s="13">
        <v>29</v>
      </c>
      <c r="G100" s="13">
        <v>210173</v>
      </c>
      <c r="H100" s="13">
        <v>6816280</v>
      </c>
      <c r="I100" s="14" t="s">
        <v>622</v>
      </c>
      <c r="J100" s="14" t="s">
        <v>623</v>
      </c>
      <c r="K100" s="13" t="s">
        <v>624</v>
      </c>
      <c r="L100" s="13" t="s">
        <v>625</v>
      </c>
      <c r="M100" s="15">
        <v>29</v>
      </c>
      <c r="N100" s="16" t="s">
        <v>174</v>
      </c>
    </row>
    <row r="101" spans="1:14">
      <c r="A101" s="12" t="s">
        <v>626</v>
      </c>
      <c r="B101" s="13" t="s">
        <v>627</v>
      </c>
      <c r="C101" s="13" t="s">
        <v>628</v>
      </c>
      <c r="D101" s="13">
        <v>29123</v>
      </c>
      <c r="E101" s="13">
        <v>53</v>
      </c>
      <c r="F101" s="13">
        <v>29</v>
      </c>
      <c r="G101" s="13">
        <v>188226.989999999</v>
      </c>
      <c r="H101" s="13">
        <v>6809130.8099999903</v>
      </c>
      <c r="I101" s="14" t="s">
        <v>629</v>
      </c>
      <c r="J101" s="14" t="s">
        <v>630</v>
      </c>
      <c r="K101" s="13" t="s">
        <v>631</v>
      </c>
      <c r="L101" s="13" t="s">
        <v>632</v>
      </c>
      <c r="M101" s="15">
        <v>31</v>
      </c>
      <c r="N101" s="16" t="s">
        <v>174</v>
      </c>
    </row>
    <row r="102" spans="1:14">
      <c r="A102" s="12" t="s">
        <v>633</v>
      </c>
      <c r="B102" s="13" t="s">
        <v>634</v>
      </c>
      <c r="C102" s="13" t="s">
        <v>635</v>
      </c>
      <c r="D102" s="13">
        <v>29263</v>
      </c>
      <c r="E102" s="13">
        <v>53</v>
      </c>
      <c r="F102" s="13">
        <v>29</v>
      </c>
      <c r="G102" s="13">
        <v>176697</v>
      </c>
      <c r="H102" s="13">
        <v>6818946</v>
      </c>
      <c r="I102" s="14" t="s">
        <v>636</v>
      </c>
      <c r="J102" s="14" t="s">
        <v>637</v>
      </c>
      <c r="K102" s="13" t="s">
        <v>638</v>
      </c>
      <c r="L102" s="13" t="s">
        <v>639</v>
      </c>
      <c r="M102" s="15">
        <v>15</v>
      </c>
      <c r="N102" s="16" t="s">
        <v>21</v>
      </c>
    </row>
    <row r="103" spans="1:14">
      <c r="A103" s="12" t="s">
        <v>640</v>
      </c>
      <c r="B103" s="13" t="s">
        <v>641</v>
      </c>
      <c r="C103" s="13" t="s">
        <v>642</v>
      </c>
      <c r="D103" s="13">
        <v>29016</v>
      </c>
      <c r="E103" s="13">
        <v>53</v>
      </c>
      <c r="F103" s="13">
        <v>29</v>
      </c>
      <c r="G103" s="13">
        <v>185255.5</v>
      </c>
      <c r="H103" s="13">
        <v>6821961</v>
      </c>
      <c r="I103" s="14" t="s">
        <v>643</v>
      </c>
      <c r="J103" s="14" t="s">
        <v>637</v>
      </c>
      <c r="K103" s="13" t="s">
        <v>638</v>
      </c>
      <c r="L103" s="13" t="s">
        <v>639</v>
      </c>
      <c r="M103" s="15">
        <v>28</v>
      </c>
      <c r="N103" s="16" t="s">
        <v>174</v>
      </c>
    </row>
    <row r="104" spans="1:14">
      <c r="A104" s="12" t="s">
        <v>644</v>
      </c>
      <c r="B104" s="13" t="s">
        <v>645</v>
      </c>
      <c r="C104" s="13" t="s">
        <v>646</v>
      </c>
      <c r="D104" s="13">
        <v>29166</v>
      </c>
      <c r="E104" s="13">
        <v>53</v>
      </c>
      <c r="F104" s="13">
        <v>29</v>
      </c>
      <c r="G104" s="13">
        <v>164423.899999999</v>
      </c>
      <c r="H104" s="13">
        <v>6809978</v>
      </c>
      <c r="I104" s="14" t="s">
        <v>647</v>
      </c>
      <c r="J104" s="14" t="s">
        <v>648</v>
      </c>
      <c r="K104" s="13" t="s">
        <v>649</v>
      </c>
      <c r="L104" s="13" t="s">
        <v>650</v>
      </c>
      <c r="M104" s="15">
        <v>28</v>
      </c>
      <c r="N104" s="16" t="s">
        <v>174</v>
      </c>
    </row>
    <row r="105" spans="1:14">
      <c r="A105" s="12" t="s">
        <v>651</v>
      </c>
      <c r="B105" s="13" t="s">
        <v>652</v>
      </c>
      <c r="C105" s="13" t="s">
        <v>653</v>
      </c>
      <c r="D105" s="13">
        <v>29090</v>
      </c>
      <c r="E105" s="13">
        <v>53</v>
      </c>
      <c r="F105" s="13">
        <v>29</v>
      </c>
      <c r="G105" s="13">
        <v>159338.799999999</v>
      </c>
      <c r="H105" s="13">
        <v>6800420</v>
      </c>
      <c r="I105" s="14" t="s">
        <v>654</v>
      </c>
      <c r="J105" s="14" t="s">
        <v>655</v>
      </c>
      <c r="K105" s="13" t="s">
        <v>656</v>
      </c>
      <c r="L105" s="13" t="s">
        <v>657</v>
      </c>
      <c r="M105" s="15">
        <v>32</v>
      </c>
      <c r="N105" s="16" t="s">
        <v>174</v>
      </c>
    </row>
    <row r="106" spans="1:14">
      <c r="A106" s="12" t="s">
        <v>658</v>
      </c>
      <c r="B106" s="13" t="s">
        <v>659</v>
      </c>
      <c r="C106" s="13" t="s">
        <v>660</v>
      </c>
      <c r="D106" s="13">
        <v>29232</v>
      </c>
      <c r="E106" s="13">
        <v>53</v>
      </c>
      <c r="F106" s="13">
        <v>29</v>
      </c>
      <c r="G106" s="13">
        <v>173957.6</v>
      </c>
      <c r="H106" s="13">
        <v>6790820</v>
      </c>
      <c r="I106" s="14" t="s">
        <v>661</v>
      </c>
      <c r="J106" s="14" t="s">
        <v>662</v>
      </c>
      <c r="K106" s="13" t="s">
        <v>663</v>
      </c>
      <c r="L106" s="13" t="s">
        <v>664</v>
      </c>
      <c r="M106" s="15">
        <v>27</v>
      </c>
      <c r="N106" s="16" t="s">
        <v>174</v>
      </c>
    </row>
    <row r="107" spans="1:14">
      <c r="A107" s="12" t="s">
        <v>665</v>
      </c>
      <c r="B107" s="13" t="s">
        <v>666</v>
      </c>
      <c r="C107" s="13" t="s">
        <v>667</v>
      </c>
      <c r="D107" s="13">
        <v>56057</v>
      </c>
      <c r="E107" s="13">
        <v>53</v>
      </c>
      <c r="F107" s="13">
        <v>56</v>
      </c>
      <c r="G107" s="13">
        <v>217891</v>
      </c>
      <c r="H107" s="13">
        <v>6788000</v>
      </c>
      <c r="I107" s="14" t="s">
        <v>668</v>
      </c>
      <c r="J107" s="14" t="s">
        <v>669</v>
      </c>
      <c r="K107" s="13" t="s">
        <v>670</v>
      </c>
      <c r="L107" s="13" t="s">
        <v>671</v>
      </c>
      <c r="M107" s="15">
        <v>19</v>
      </c>
      <c r="N107" s="16" t="s">
        <v>174</v>
      </c>
    </row>
    <row r="108" spans="1:14">
      <c r="A108" s="12" t="s">
        <v>672</v>
      </c>
      <c r="B108" s="13" t="s">
        <v>673</v>
      </c>
      <c r="C108" s="13" t="s">
        <v>674</v>
      </c>
      <c r="D108" s="13">
        <v>29002</v>
      </c>
      <c r="E108" s="13">
        <v>53</v>
      </c>
      <c r="F108" s="13">
        <v>29</v>
      </c>
      <c r="G108" s="13">
        <v>217210.399999999</v>
      </c>
      <c r="H108" s="13">
        <v>6775770</v>
      </c>
      <c r="I108" s="14" t="s">
        <v>675</v>
      </c>
      <c r="J108" s="14" t="s">
        <v>669</v>
      </c>
      <c r="K108" s="13" t="s">
        <v>670</v>
      </c>
      <c r="L108" s="13" t="s">
        <v>671</v>
      </c>
      <c r="M108" s="15">
        <v>22</v>
      </c>
      <c r="N108" s="16" t="s">
        <v>174</v>
      </c>
    </row>
    <row r="109" spans="1:14">
      <c r="A109" s="12" t="s">
        <v>676</v>
      </c>
      <c r="B109" s="13" t="s">
        <v>677</v>
      </c>
      <c r="C109" s="13" t="s">
        <v>678</v>
      </c>
      <c r="D109" s="13">
        <v>29218</v>
      </c>
      <c r="E109" s="13">
        <v>53</v>
      </c>
      <c r="F109" s="13">
        <v>29</v>
      </c>
      <c r="G109" s="13">
        <v>143859.6</v>
      </c>
      <c r="H109" s="13">
        <v>6797330</v>
      </c>
      <c r="I109" s="14" t="s">
        <v>679</v>
      </c>
      <c r="J109" s="14" t="s">
        <v>680</v>
      </c>
      <c r="K109" s="13" t="s">
        <v>681</v>
      </c>
      <c r="L109" s="13" t="s">
        <v>682</v>
      </c>
      <c r="M109" s="15">
        <v>37</v>
      </c>
      <c r="N109" s="16" t="s">
        <v>174</v>
      </c>
    </row>
    <row r="110" spans="1:14">
      <c r="A110" s="12" t="s">
        <v>683</v>
      </c>
      <c r="B110" s="13" t="s">
        <v>684</v>
      </c>
      <c r="C110" s="13" t="s">
        <v>685</v>
      </c>
      <c r="D110" s="13">
        <v>29049</v>
      </c>
      <c r="E110" s="13">
        <v>53</v>
      </c>
      <c r="F110" s="13">
        <v>29</v>
      </c>
      <c r="G110" s="13">
        <v>186484</v>
      </c>
      <c r="H110" s="13">
        <v>6789241</v>
      </c>
      <c r="I110" s="14" t="s">
        <v>686</v>
      </c>
      <c r="J110" s="14" t="s">
        <v>687</v>
      </c>
      <c r="K110" s="13" t="s">
        <v>688</v>
      </c>
      <c r="L110" s="13" t="s">
        <v>689</v>
      </c>
      <c r="M110" s="15">
        <v>33</v>
      </c>
      <c r="N110" s="16" t="s">
        <v>174</v>
      </c>
    </row>
    <row r="111" spans="1:14">
      <c r="A111" s="12" t="s">
        <v>690</v>
      </c>
      <c r="B111" s="13" t="s">
        <v>691</v>
      </c>
      <c r="C111" s="13" t="s">
        <v>692</v>
      </c>
      <c r="D111" s="13">
        <v>29066</v>
      </c>
      <c r="E111" s="13">
        <v>53</v>
      </c>
      <c r="F111" s="13">
        <v>29</v>
      </c>
      <c r="G111" s="13">
        <v>167998.26</v>
      </c>
      <c r="H111" s="13">
        <v>6793726.5899999896</v>
      </c>
      <c r="I111" s="14" t="s">
        <v>693</v>
      </c>
      <c r="J111" s="14" t="s">
        <v>694</v>
      </c>
      <c r="K111" s="13" t="s">
        <v>695</v>
      </c>
      <c r="L111" s="13" t="s">
        <v>696</v>
      </c>
      <c r="M111" s="15">
        <v>28</v>
      </c>
      <c r="N111" s="16" t="s">
        <v>174</v>
      </c>
    </row>
    <row r="112" spans="1:14">
      <c r="A112" s="12" t="s">
        <v>697</v>
      </c>
      <c r="B112" s="13" t="s">
        <v>698</v>
      </c>
      <c r="C112" s="13" t="s">
        <v>699</v>
      </c>
      <c r="D112" s="13">
        <v>29039</v>
      </c>
      <c r="E112" s="13">
        <v>53</v>
      </c>
      <c r="F112" s="13">
        <v>29</v>
      </c>
      <c r="G112" s="13">
        <v>186781.1</v>
      </c>
      <c r="H112" s="13">
        <v>6776070</v>
      </c>
      <c r="I112" s="14" t="s">
        <v>700</v>
      </c>
      <c r="J112" s="14" t="s">
        <v>701</v>
      </c>
      <c r="K112" s="13" t="s">
        <v>702</v>
      </c>
      <c r="L112" s="13" t="s">
        <v>703</v>
      </c>
      <c r="M112" s="15">
        <v>35</v>
      </c>
      <c r="N112" s="16" t="s">
        <v>174</v>
      </c>
    </row>
    <row r="113" spans="1:14">
      <c r="A113" s="12" t="s">
        <v>704</v>
      </c>
      <c r="B113" s="13" t="s">
        <v>705</v>
      </c>
      <c r="C113" s="13" t="s">
        <v>706</v>
      </c>
      <c r="D113" s="13">
        <v>29217</v>
      </c>
      <c r="E113" s="13">
        <v>53</v>
      </c>
      <c r="F113" s="13">
        <v>29</v>
      </c>
      <c r="G113" s="13">
        <v>197425.7</v>
      </c>
      <c r="H113" s="13">
        <v>6775021</v>
      </c>
      <c r="I113" s="14" t="s">
        <v>707</v>
      </c>
      <c r="J113" s="14" t="s">
        <v>708</v>
      </c>
      <c r="K113" s="13" t="s">
        <v>709</v>
      </c>
      <c r="L113" s="13" t="s">
        <v>710</v>
      </c>
      <c r="M113" s="15">
        <v>30</v>
      </c>
      <c r="N113" s="16" t="s">
        <v>174</v>
      </c>
    </row>
    <row r="114" spans="1:14">
      <c r="A114" s="12" t="s">
        <v>711</v>
      </c>
      <c r="B114" s="13" t="s">
        <v>712</v>
      </c>
      <c r="C114" s="13" t="s">
        <v>713</v>
      </c>
      <c r="D114" s="13">
        <v>29004</v>
      </c>
      <c r="E114" s="13">
        <v>53</v>
      </c>
      <c r="F114" s="13">
        <v>29</v>
      </c>
      <c r="G114" s="13">
        <v>196187.5</v>
      </c>
      <c r="H114" s="13">
        <v>6777918</v>
      </c>
      <c r="I114" s="14" t="s">
        <v>714</v>
      </c>
      <c r="J114" s="14" t="s">
        <v>715</v>
      </c>
      <c r="K114" s="13" t="s">
        <v>716</v>
      </c>
      <c r="L114" s="13" t="s">
        <v>717</v>
      </c>
      <c r="M114" s="15">
        <v>32</v>
      </c>
      <c r="N114" s="16" t="s">
        <v>174</v>
      </c>
    </row>
    <row r="115" spans="1:14">
      <c r="A115" s="12" t="s">
        <v>718</v>
      </c>
      <c r="B115" s="13" t="s">
        <v>719</v>
      </c>
      <c r="C115" s="13" t="s">
        <v>720</v>
      </c>
      <c r="D115" s="13">
        <v>56105</v>
      </c>
      <c r="E115" s="13">
        <v>53</v>
      </c>
      <c r="F115" s="13">
        <v>56</v>
      </c>
      <c r="G115" s="13">
        <v>215902.6</v>
      </c>
      <c r="H115" s="13">
        <v>6788586</v>
      </c>
      <c r="I115" s="14" t="s">
        <v>721</v>
      </c>
      <c r="J115" s="14" t="s">
        <v>722</v>
      </c>
      <c r="K115" s="13" t="s">
        <v>723</v>
      </c>
      <c r="L115" s="13" t="s">
        <v>724</v>
      </c>
      <c r="M115" s="15">
        <v>29</v>
      </c>
      <c r="N115" s="16" t="s">
        <v>174</v>
      </c>
    </row>
    <row r="116" spans="1:14">
      <c r="A116" s="12" t="s">
        <v>725</v>
      </c>
      <c r="B116" s="13" t="s">
        <v>726</v>
      </c>
      <c r="C116" s="13" t="s">
        <v>727</v>
      </c>
      <c r="D116" s="13">
        <v>29269</v>
      </c>
      <c r="E116" s="13">
        <v>53</v>
      </c>
      <c r="F116" s="13">
        <v>29</v>
      </c>
      <c r="G116" s="13">
        <v>206348.2</v>
      </c>
      <c r="H116" s="13">
        <v>6779336</v>
      </c>
      <c r="I116" s="14" t="s">
        <v>728</v>
      </c>
      <c r="J116" s="14" t="s">
        <v>729</v>
      </c>
      <c r="K116" s="13" t="s">
        <v>730</v>
      </c>
      <c r="L116" s="13" t="s">
        <v>731</v>
      </c>
      <c r="M116" s="15">
        <v>24</v>
      </c>
      <c r="N116" s="16" t="s">
        <v>174</v>
      </c>
    </row>
    <row r="117" spans="1:14">
      <c r="A117" s="12" t="s">
        <v>732</v>
      </c>
      <c r="B117" s="13" t="s">
        <v>733</v>
      </c>
      <c r="C117" s="13" t="s">
        <v>734</v>
      </c>
      <c r="D117" s="13">
        <v>22088</v>
      </c>
      <c r="E117" s="13">
        <v>53</v>
      </c>
      <c r="F117" s="13">
        <v>22</v>
      </c>
      <c r="G117" s="13">
        <v>237726.799999999</v>
      </c>
      <c r="H117" s="13">
        <v>6828450</v>
      </c>
      <c r="I117" s="14" t="s">
        <v>735</v>
      </c>
      <c r="J117" s="14" t="s">
        <v>736</v>
      </c>
      <c r="K117" s="13" t="s">
        <v>737</v>
      </c>
      <c r="L117" s="13" t="s">
        <v>738</v>
      </c>
      <c r="M117" s="15">
        <v>21</v>
      </c>
      <c r="N117" s="16" t="s">
        <v>174</v>
      </c>
    </row>
    <row r="118" spans="1:14">
      <c r="A118" s="12" t="s">
        <v>739</v>
      </c>
      <c r="B118" s="13" t="s">
        <v>740</v>
      </c>
      <c r="C118" s="13" t="s">
        <v>741</v>
      </c>
      <c r="D118" s="13">
        <v>56146</v>
      </c>
      <c r="E118" s="13">
        <v>53</v>
      </c>
      <c r="F118" s="13">
        <v>56</v>
      </c>
      <c r="G118" s="13">
        <v>254337.6</v>
      </c>
      <c r="H118" s="13">
        <v>6797070</v>
      </c>
      <c r="I118" s="14" t="s">
        <v>742</v>
      </c>
      <c r="J118" s="14" t="s">
        <v>743</v>
      </c>
      <c r="K118" s="13" t="s">
        <v>744</v>
      </c>
      <c r="L118" s="13" t="s">
        <v>745</v>
      </c>
      <c r="M118" s="15">
        <v>22</v>
      </c>
      <c r="N118" s="16" t="s">
        <v>174</v>
      </c>
    </row>
    <row r="119" spans="1:14">
      <c r="A119" s="12" t="s">
        <v>746</v>
      </c>
      <c r="B119" s="13" t="s">
        <v>747</v>
      </c>
      <c r="C119" s="13" t="s">
        <v>748</v>
      </c>
      <c r="D119" s="13">
        <v>56246</v>
      </c>
      <c r="E119" s="13">
        <v>53</v>
      </c>
      <c r="F119" s="13">
        <v>56</v>
      </c>
      <c r="G119" s="13">
        <v>255005.39</v>
      </c>
      <c r="H119" s="13">
        <v>6786419.0599999903</v>
      </c>
      <c r="I119" s="14" t="s">
        <v>749</v>
      </c>
      <c r="J119" s="14" t="s">
        <v>750</v>
      </c>
      <c r="K119" s="13" t="s">
        <v>751</v>
      </c>
      <c r="L119" s="13" t="s">
        <v>752</v>
      </c>
      <c r="M119" s="15">
        <v>26</v>
      </c>
      <c r="N119" s="16" t="s">
        <v>174</v>
      </c>
    </row>
    <row r="120" spans="1:14">
      <c r="A120" s="12" t="s">
        <v>753</v>
      </c>
      <c r="B120" s="13" t="s">
        <v>754</v>
      </c>
      <c r="C120" s="13" t="s">
        <v>755</v>
      </c>
      <c r="D120" s="13">
        <v>56101</v>
      </c>
      <c r="E120" s="13">
        <v>53</v>
      </c>
      <c r="F120" s="13">
        <v>56</v>
      </c>
      <c r="G120" s="13">
        <v>235705.7</v>
      </c>
      <c r="H120" s="13">
        <v>6767758</v>
      </c>
      <c r="I120" s="14" t="s">
        <v>756</v>
      </c>
      <c r="J120" s="14" t="s">
        <v>757</v>
      </c>
      <c r="K120" s="13" t="s">
        <v>758</v>
      </c>
      <c r="L120" s="13" t="s">
        <v>759</v>
      </c>
      <c r="M120" s="15">
        <v>32</v>
      </c>
      <c r="N120" s="16" t="s">
        <v>174</v>
      </c>
    </row>
    <row r="121" spans="1:14">
      <c r="A121" s="12" t="s">
        <v>760</v>
      </c>
      <c r="B121" s="13" t="s">
        <v>761</v>
      </c>
      <c r="C121" s="13" t="s">
        <v>762</v>
      </c>
      <c r="D121" s="13">
        <v>29002</v>
      </c>
      <c r="E121" s="13">
        <v>53</v>
      </c>
      <c r="F121" s="13">
        <v>29</v>
      </c>
      <c r="G121" s="13">
        <v>220920.6</v>
      </c>
      <c r="H121" s="13">
        <v>6775610</v>
      </c>
      <c r="I121" s="14" t="s">
        <v>763</v>
      </c>
      <c r="J121" s="14" t="s">
        <v>764</v>
      </c>
      <c r="K121" s="13" t="s">
        <v>765</v>
      </c>
      <c r="L121" s="13" t="s">
        <v>766</v>
      </c>
      <c r="M121" s="15">
        <v>23</v>
      </c>
      <c r="N121" s="16" t="s">
        <v>174</v>
      </c>
    </row>
    <row r="122" spans="1:14">
      <c r="A122" s="12" t="s">
        <v>767</v>
      </c>
      <c r="B122" s="13" t="s">
        <v>768</v>
      </c>
      <c r="C122" s="13" t="s">
        <v>769</v>
      </c>
      <c r="D122" s="13">
        <v>22331</v>
      </c>
      <c r="E122" s="13">
        <v>53</v>
      </c>
      <c r="F122" s="13">
        <v>22</v>
      </c>
      <c r="G122" s="13">
        <v>243830.2</v>
      </c>
      <c r="H122" s="13">
        <v>6812796</v>
      </c>
      <c r="I122" s="14" t="s">
        <v>770</v>
      </c>
      <c r="J122" s="14" t="s">
        <v>771</v>
      </c>
      <c r="K122" s="13" t="s">
        <v>772</v>
      </c>
      <c r="L122" s="13" t="s">
        <v>773</v>
      </c>
      <c r="M122" s="15">
        <v>37</v>
      </c>
      <c r="N122" s="16" t="s">
        <v>174</v>
      </c>
    </row>
    <row r="123" spans="1:14">
      <c r="A123" s="12" t="s">
        <v>774</v>
      </c>
      <c r="B123" s="13" t="s">
        <v>775</v>
      </c>
      <c r="C123" s="13" t="s">
        <v>776</v>
      </c>
      <c r="D123" s="13">
        <v>22158</v>
      </c>
      <c r="E123" s="13">
        <v>53</v>
      </c>
      <c r="F123" s="13">
        <v>22</v>
      </c>
      <c r="G123" s="13">
        <v>254923</v>
      </c>
      <c r="H123" s="13">
        <v>6802450</v>
      </c>
      <c r="I123" s="14" t="s">
        <v>777</v>
      </c>
      <c r="J123" s="14" t="s">
        <v>778</v>
      </c>
      <c r="K123" s="13" t="s">
        <v>779</v>
      </c>
      <c r="L123" s="13" t="s">
        <v>780</v>
      </c>
      <c r="M123" s="15">
        <v>29</v>
      </c>
      <c r="N123" s="16" t="s">
        <v>174</v>
      </c>
    </row>
    <row r="124" spans="1:14">
      <c r="A124" s="12" t="s">
        <v>781</v>
      </c>
      <c r="B124" s="13" t="s">
        <v>782</v>
      </c>
      <c r="C124" s="13" t="s">
        <v>783</v>
      </c>
      <c r="D124" s="13">
        <v>56128</v>
      </c>
      <c r="E124" s="13">
        <v>53</v>
      </c>
      <c r="F124" s="13">
        <v>56</v>
      </c>
      <c r="G124" s="13">
        <v>243435.5</v>
      </c>
      <c r="H124" s="13">
        <v>6785237</v>
      </c>
      <c r="I124" s="14" t="s">
        <v>784</v>
      </c>
      <c r="J124" s="14" t="s">
        <v>785</v>
      </c>
      <c r="K124" s="13" t="s">
        <v>786</v>
      </c>
      <c r="L124" s="13" t="s">
        <v>787</v>
      </c>
      <c r="M124" s="15">
        <v>28</v>
      </c>
      <c r="N124" s="16" t="s">
        <v>174</v>
      </c>
    </row>
    <row r="125" spans="1:14">
      <c r="A125" s="12" t="s">
        <v>788</v>
      </c>
      <c r="B125" s="13" t="s">
        <v>789</v>
      </c>
      <c r="C125" s="13" t="s">
        <v>790</v>
      </c>
      <c r="D125" s="13">
        <v>56074</v>
      </c>
      <c r="E125" s="13">
        <v>53</v>
      </c>
      <c r="F125" s="13">
        <v>56</v>
      </c>
      <c r="G125" s="13">
        <v>254009.5</v>
      </c>
      <c r="H125" s="13">
        <v>6772493</v>
      </c>
      <c r="I125" s="14" t="s">
        <v>791</v>
      </c>
      <c r="J125" s="14" t="s">
        <v>792</v>
      </c>
      <c r="K125" s="13" t="s">
        <v>793</v>
      </c>
      <c r="L125" s="13" t="s">
        <v>794</v>
      </c>
      <c r="M125" s="15">
        <v>55</v>
      </c>
      <c r="N125" s="16" t="s">
        <v>174</v>
      </c>
    </row>
    <row r="126" spans="1:14">
      <c r="A126" s="12" t="s">
        <v>795</v>
      </c>
      <c r="B126" s="13" t="s">
        <v>796</v>
      </c>
      <c r="C126" s="13" t="s">
        <v>797</v>
      </c>
      <c r="D126" s="13">
        <v>56174</v>
      </c>
      <c r="E126" s="13">
        <v>53</v>
      </c>
      <c r="F126" s="13">
        <v>56</v>
      </c>
      <c r="G126" s="13">
        <v>257842.899999999</v>
      </c>
      <c r="H126" s="13">
        <v>6767178</v>
      </c>
      <c r="I126" s="14" t="s">
        <v>798</v>
      </c>
      <c r="J126" s="14" t="s">
        <v>799</v>
      </c>
      <c r="K126" s="13" t="s">
        <v>800</v>
      </c>
      <c r="L126" s="13" t="s">
        <v>801</v>
      </c>
      <c r="M126" s="15">
        <v>31</v>
      </c>
      <c r="N126" s="16" t="s">
        <v>174</v>
      </c>
    </row>
    <row r="127" spans="1:14">
      <c r="A127" s="12" t="s">
        <v>802</v>
      </c>
      <c r="B127" s="13" t="s">
        <v>803</v>
      </c>
      <c r="C127" s="13" t="s">
        <v>804</v>
      </c>
      <c r="D127" s="13">
        <v>56067</v>
      </c>
      <c r="E127" s="13">
        <v>53</v>
      </c>
      <c r="F127" s="13">
        <v>56</v>
      </c>
      <c r="G127" s="13">
        <v>262011.73</v>
      </c>
      <c r="H127" s="13">
        <v>6757894.7400000002</v>
      </c>
      <c r="I127" s="14" t="s">
        <v>805</v>
      </c>
      <c r="J127" s="14" t="s">
        <v>806</v>
      </c>
      <c r="K127" s="13" t="s">
        <v>807</v>
      </c>
      <c r="L127" s="13" t="s">
        <v>808</v>
      </c>
      <c r="M127" s="15">
        <v>34</v>
      </c>
      <c r="N127" s="16" t="s">
        <v>174</v>
      </c>
    </row>
    <row r="128" spans="1:14">
      <c r="A128" s="12" t="s">
        <v>809</v>
      </c>
      <c r="B128" s="13" t="s">
        <v>810</v>
      </c>
      <c r="C128" s="13" t="s">
        <v>811</v>
      </c>
      <c r="D128" s="13">
        <v>56023</v>
      </c>
      <c r="E128" s="13">
        <v>53</v>
      </c>
      <c r="F128" s="13">
        <v>56</v>
      </c>
      <c r="G128" s="13">
        <v>251339.399999999</v>
      </c>
      <c r="H128" s="13">
        <v>6752730</v>
      </c>
      <c r="I128" s="14" t="s">
        <v>812</v>
      </c>
      <c r="J128" s="14" t="s">
        <v>806</v>
      </c>
      <c r="K128" s="13" t="s">
        <v>807</v>
      </c>
      <c r="L128" s="13" t="s">
        <v>808</v>
      </c>
      <c r="M128" s="15">
        <v>28</v>
      </c>
      <c r="N128" s="16" t="s">
        <v>174</v>
      </c>
    </row>
    <row r="129" spans="1:14">
      <c r="A129" s="12" t="s">
        <v>813</v>
      </c>
      <c r="B129" s="13" t="s">
        <v>814</v>
      </c>
      <c r="C129" s="13" t="s">
        <v>815</v>
      </c>
      <c r="D129" s="13">
        <v>56206</v>
      </c>
      <c r="E129" s="13">
        <v>53</v>
      </c>
      <c r="F129" s="13">
        <v>56</v>
      </c>
      <c r="G129" s="13">
        <v>271967</v>
      </c>
      <c r="H129" s="13">
        <v>6748083</v>
      </c>
      <c r="I129" s="14" t="s">
        <v>816</v>
      </c>
      <c r="J129" s="14" t="s">
        <v>817</v>
      </c>
      <c r="K129" s="13" t="s">
        <v>818</v>
      </c>
      <c r="L129" s="13" t="s">
        <v>819</v>
      </c>
      <c r="M129" s="15">
        <v>30</v>
      </c>
      <c r="N129" s="16" t="s">
        <v>174</v>
      </c>
    </row>
    <row r="130" spans="1:14">
      <c r="A130" s="12" t="s">
        <v>820</v>
      </c>
      <c r="B130" s="13" t="s">
        <v>821</v>
      </c>
      <c r="C130" s="13" t="s">
        <v>822</v>
      </c>
      <c r="D130" s="13">
        <v>35194</v>
      </c>
      <c r="E130" s="13">
        <v>53</v>
      </c>
      <c r="F130" s="13">
        <v>35</v>
      </c>
      <c r="G130" s="13">
        <v>386031.88</v>
      </c>
      <c r="H130" s="13">
        <v>6793114.29</v>
      </c>
      <c r="I130" s="14" t="s">
        <v>823</v>
      </c>
      <c r="J130" s="14" t="s">
        <v>824</v>
      </c>
      <c r="K130" s="13" t="s">
        <v>825</v>
      </c>
      <c r="L130" s="13" t="s">
        <v>826</v>
      </c>
      <c r="M130" s="15">
        <v>26</v>
      </c>
      <c r="N130" s="16" t="s">
        <v>174</v>
      </c>
    </row>
    <row r="131" spans="1:14">
      <c r="A131" s="12" t="s">
        <v>827</v>
      </c>
      <c r="B131" s="13" t="s">
        <v>828</v>
      </c>
      <c r="C131" s="13" t="s">
        <v>829</v>
      </c>
      <c r="D131" s="13">
        <v>35194</v>
      </c>
      <c r="E131" s="13">
        <v>53</v>
      </c>
      <c r="F131" s="13">
        <v>35</v>
      </c>
      <c r="G131" s="13">
        <v>386162.15</v>
      </c>
      <c r="H131" s="13">
        <v>6791919.7000000002</v>
      </c>
      <c r="I131" s="14" t="s">
        <v>830</v>
      </c>
      <c r="J131" s="14" t="s">
        <v>824</v>
      </c>
      <c r="K131" s="13" t="s">
        <v>825</v>
      </c>
      <c r="L131" s="13" t="s">
        <v>826</v>
      </c>
      <c r="M131" s="15">
        <v>40</v>
      </c>
      <c r="N131" s="16" t="s">
        <v>174</v>
      </c>
    </row>
    <row r="132" spans="1:14">
      <c r="A132" s="12" t="s">
        <v>831</v>
      </c>
      <c r="B132" s="13" t="s">
        <v>832</v>
      </c>
      <c r="C132" s="13" t="s">
        <v>833</v>
      </c>
      <c r="D132" s="13">
        <v>35031</v>
      </c>
      <c r="E132" s="13">
        <v>53</v>
      </c>
      <c r="F132" s="13">
        <v>35</v>
      </c>
      <c r="G132" s="13">
        <v>365833.2</v>
      </c>
      <c r="H132" s="13">
        <v>6796501</v>
      </c>
      <c r="I132" s="14" t="s">
        <v>834</v>
      </c>
      <c r="J132" s="14" t="s">
        <v>835</v>
      </c>
      <c r="K132" s="13" t="s">
        <v>836</v>
      </c>
      <c r="L132" s="13" t="s">
        <v>837</v>
      </c>
      <c r="M132" s="15">
        <v>24</v>
      </c>
      <c r="N132" s="16" t="s">
        <v>174</v>
      </c>
    </row>
    <row r="133" spans="1:14">
      <c r="A133" s="12" t="s">
        <v>838</v>
      </c>
      <c r="B133" s="13" t="s">
        <v>839</v>
      </c>
      <c r="C133" s="13" t="s">
        <v>840</v>
      </c>
      <c r="D133" s="13">
        <v>35105</v>
      </c>
      <c r="E133" s="13">
        <v>53</v>
      </c>
      <c r="F133" s="13">
        <v>35</v>
      </c>
      <c r="G133" s="13">
        <v>393021.06</v>
      </c>
      <c r="H133" s="13">
        <v>6786727.8099999903</v>
      </c>
      <c r="I133" s="14" t="s">
        <v>841</v>
      </c>
      <c r="J133" s="14" t="s">
        <v>842</v>
      </c>
      <c r="K133" s="13" t="s">
        <v>843</v>
      </c>
      <c r="L133" s="13" t="s">
        <v>844</v>
      </c>
      <c r="M133" s="15">
        <v>21</v>
      </c>
      <c r="N133" s="16" t="s">
        <v>174</v>
      </c>
    </row>
    <row r="134" spans="1:14">
      <c r="A134" s="12" t="s">
        <v>845</v>
      </c>
      <c r="B134" s="13" t="s">
        <v>846</v>
      </c>
      <c r="C134" s="13" t="s">
        <v>847</v>
      </c>
      <c r="D134" s="13">
        <v>35229</v>
      </c>
      <c r="E134" s="13">
        <v>53</v>
      </c>
      <c r="F134" s="13">
        <v>35</v>
      </c>
      <c r="G134" s="13">
        <v>384168.59999999899</v>
      </c>
      <c r="H134" s="13">
        <v>6785909</v>
      </c>
      <c r="I134" s="14" t="s">
        <v>848</v>
      </c>
      <c r="J134" s="14" t="s">
        <v>849</v>
      </c>
      <c r="K134" s="13" t="s">
        <v>850</v>
      </c>
      <c r="L134" s="13" t="s">
        <v>851</v>
      </c>
      <c r="M134" s="15">
        <v>35</v>
      </c>
      <c r="N134" s="16" t="s">
        <v>174</v>
      </c>
    </row>
    <row r="135" spans="1:14">
      <c r="A135" s="12" t="s">
        <v>852</v>
      </c>
      <c r="B135" s="13" t="s">
        <v>853</v>
      </c>
      <c r="C135" s="13" t="s">
        <v>854</v>
      </c>
      <c r="D135" s="13">
        <v>35195</v>
      </c>
      <c r="E135" s="13">
        <v>53</v>
      </c>
      <c r="F135" s="13">
        <v>35</v>
      </c>
      <c r="G135" s="13">
        <v>353671.799999999</v>
      </c>
      <c r="H135" s="13">
        <v>6809800</v>
      </c>
      <c r="I135" s="14" t="s">
        <v>855</v>
      </c>
      <c r="J135" s="14" t="s">
        <v>856</v>
      </c>
      <c r="K135" s="13" t="s">
        <v>857</v>
      </c>
      <c r="L135" s="13" t="s">
        <v>858</v>
      </c>
      <c r="M135" s="15">
        <v>22</v>
      </c>
      <c r="N135" s="16" t="s">
        <v>174</v>
      </c>
    </row>
    <row r="136" spans="1:14">
      <c r="A136" s="12" t="s">
        <v>859</v>
      </c>
      <c r="B136" s="13" t="s">
        <v>860</v>
      </c>
      <c r="C136" s="13" t="s">
        <v>861</v>
      </c>
      <c r="D136" s="13">
        <v>35278</v>
      </c>
      <c r="E136" s="13">
        <v>53</v>
      </c>
      <c r="F136" s="13">
        <v>35</v>
      </c>
      <c r="G136" s="13">
        <v>352124.2</v>
      </c>
      <c r="H136" s="13">
        <v>6793655</v>
      </c>
      <c r="I136" s="14" t="s">
        <v>862</v>
      </c>
      <c r="J136" s="14" t="s">
        <v>856</v>
      </c>
      <c r="K136" s="13" t="s">
        <v>857</v>
      </c>
      <c r="L136" s="13" t="s">
        <v>858</v>
      </c>
      <c r="M136" s="15">
        <v>21</v>
      </c>
      <c r="N136" s="16" t="s">
        <v>174</v>
      </c>
    </row>
    <row r="137" spans="1:14">
      <c r="A137" s="12" t="s">
        <v>863</v>
      </c>
      <c r="B137" s="13" t="s">
        <v>864</v>
      </c>
      <c r="C137" s="13" t="s">
        <v>865</v>
      </c>
      <c r="D137" s="13">
        <v>35107</v>
      </c>
      <c r="E137" s="13">
        <v>53</v>
      </c>
      <c r="F137" s="13">
        <v>35</v>
      </c>
      <c r="G137" s="13">
        <v>367210.7</v>
      </c>
      <c r="H137" s="13">
        <v>6803840</v>
      </c>
      <c r="I137" s="14" t="s">
        <v>866</v>
      </c>
      <c r="J137" s="14" t="s">
        <v>867</v>
      </c>
      <c r="K137" s="13" t="s">
        <v>868</v>
      </c>
      <c r="L137" s="13" t="s">
        <v>869</v>
      </c>
      <c r="M137" s="15">
        <v>17</v>
      </c>
      <c r="N137" s="16" t="s">
        <v>21</v>
      </c>
    </row>
    <row r="138" spans="1:14">
      <c r="A138" s="12" t="s">
        <v>870</v>
      </c>
      <c r="B138" s="13" t="s">
        <v>871</v>
      </c>
      <c r="C138" s="13" t="s">
        <v>872</v>
      </c>
      <c r="D138" s="13">
        <v>35210</v>
      </c>
      <c r="E138" s="13">
        <v>53</v>
      </c>
      <c r="F138" s="13">
        <v>35</v>
      </c>
      <c r="G138" s="13">
        <v>344948</v>
      </c>
      <c r="H138" s="13">
        <v>6797470</v>
      </c>
      <c r="I138" s="14" t="s">
        <v>873</v>
      </c>
      <c r="J138" s="14" t="s">
        <v>874</v>
      </c>
      <c r="K138" s="13" t="s">
        <v>875</v>
      </c>
      <c r="L138" s="13" t="s">
        <v>876</v>
      </c>
      <c r="M138" s="15">
        <v>34</v>
      </c>
      <c r="N138" s="16" t="s">
        <v>174</v>
      </c>
    </row>
    <row r="139" spans="1:14">
      <c r="A139" s="12" t="s">
        <v>877</v>
      </c>
      <c r="B139" s="13" t="s">
        <v>878</v>
      </c>
      <c r="C139" s="13" t="s">
        <v>879</v>
      </c>
      <c r="D139" s="13">
        <v>35133</v>
      </c>
      <c r="E139" s="13">
        <v>53</v>
      </c>
      <c r="F139" s="13">
        <v>35</v>
      </c>
      <c r="G139" s="13">
        <v>327098</v>
      </c>
      <c r="H139" s="13">
        <v>6792708</v>
      </c>
      <c r="I139" s="14" t="s">
        <v>880</v>
      </c>
      <c r="J139" s="14" t="s">
        <v>881</v>
      </c>
      <c r="K139" s="13" t="s">
        <v>882</v>
      </c>
      <c r="L139" s="13" t="s">
        <v>883</v>
      </c>
      <c r="M139" s="15">
        <v>31</v>
      </c>
      <c r="N139" s="16" t="s">
        <v>174</v>
      </c>
    </row>
    <row r="140" spans="1:14">
      <c r="A140" s="12" t="s">
        <v>884</v>
      </c>
      <c r="B140" s="13" t="s">
        <v>885</v>
      </c>
      <c r="C140" s="13" t="s">
        <v>886</v>
      </c>
      <c r="D140" s="13">
        <v>3129</v>
      </c>
      <c r="E140" s="13">
        <v>84</v>
      </c>
      <c r="F140" s="13">
        <v>3</v>
      </c>
      <c r="G140" s="13">
        <v>685281.59999999905</v>
      </c>
      <c r="H140" s="13">
        <v>6574611</v>
      </c>
      <c r="I140" s="14" t="s">
        <v>887</v>
      </c>
      <c r="J140" s="14" t="s">
        <v>888</v>
      </c>
      <c r="K140" s="13" t="s">
        <v>889</v>
      </c>
      <c r="L140" s="13" t="s">
        <v>890</v>
      </c>
      <c r="M140" s="15">
        <v>10.4</v>
      </c>
      <c r="N140" s="16" t="s">
        <v>21</v>
      </c>
    </row>
    <row r="141" spans="1:14">
      <c r="A141" s="12" t="s">
        <v>891</v>
      </c>
      <c r="B141" s="13" t="s">
        <v>892</v>
      </c>
      <c r="C141" s="13" t="s">
        <v>893</v>
      </c>
      <c r="D141" s="13">
        <v>35196</v>
      </c>
      <c r="E141" s="13">
        <v>53</v>
      </c>
      <c r="F141" s="13">
        <v>35</v>
      </c>
      <c r="G141" s="13">
        <v>338360.66999999899</v>
      </c>
      <c r="H141" s="13">
        <v>6786847.1200000001</v>
      </c>
      <c r="I141" s="14" t="s">
        <v>894</v>
      </c>
      <c r="J141" s="14" t="s">
        <v>895</v>
      </c>
      <c r="K141" s="13" t="s">
        <v>896</v>
      </c>
      <c r="L141" s="13" t="s">
        <v>897</v>
      </c>
      <c r="M141" s="15">
        <v>33</v>
      </c>
      <c r="N141" s="16" t="s">
        <v>174</v>
      </c>
    </row>
    <row r="142" spans="1:14">
      <c r="A142" s="12" t="s">
        <v>898</v>
      </c>
      <c r="B142" s="13" t="s">
        <v>899</v>
      </c>
      <c r="C142" s="13" t="s">
        <v>900</v>
      </c>
      <c r="D142" s="13">
        <v>35023</v>
      </c>
      <c r="E142" s="13">
        <v>53</v>
      </c>
      <c r="F142" s="13">
        <v>35</v>
      </c>
      <c r="G142" s="13">
        <v>330941.09999999899</v>
      </c>
      <c r="H142" s="13">
        <v>6795017</v>
      </c>
      <c r="I142" s="14" t="s">
        <v>901</v>
      </c>
      <c r="J142" s="14" t="s">
        <v>902</v>
      </c>
      <c r="K142" s="13" t="s">
        <v>903</v>
      </c>
      <c r="L142" s="13" t="s">
        <v>904</v>
      </c>
      <c r="M142" s="15">
        <v>36</v>
      </c>
      <c r="N142" s="16" t="s">
        <v>174</v>
      </c>
    </row>
    <row r="143" spans="1:14">
      <c r="A143" s="12" t="s">
        <v>905</v>
      </c>
      <c r="B143" s="13" t="s">
        <v>906</v>
      </c>
      <c r="C143" s="13" t="s">
        <v>907</v>
      </c>
      <c r="D143" s="13">
        <v>35047</v>
      </c>
      <c r="E143" s="13">
        <v>53</v>
      </c>
      <c r="F143" s="13">
        <v>35</v>
      </c>
      <c r="G143" s="13">
        <v>349280.2</v>
      </c>
      <c r="H143" s="13">
        <v>6779640</v>
      </c>
      <c r="I143" s="14" t="s">
        <v>908</v>
      </c>
      <c r="J143" s="14" t="s">
        <v>909</v>
      </c>
      <c r="K143" s="13" t="s">
        <v>910</v>
      </c>
      <c r="L143" s="13" t="s">
        <v>911</v>
      </c>
      <c r="M143" s="15">
        <v>39</v>
      </c>
      <c r="N143" s="16" t="s">
        <v>174</v>
      </c>
    </row>
    <row r="144" spans="1:14">
      <c r="A144" s="12" t="s">
        <v>912</v>
      </c>
      <c r="B144" s="13" t="s">
        <v>913</v>
      </c>
      <c r="C144" s="13" t="s">
        <v>914</v>
      </c>
      <c r="D144" s="13">
        <v>35149</v>
      </c>
      <c r="E144" s="13">
        <v>53</v>
      </c>
      <c r="F144" s="13">
        <v>35</v>
      </c>
      <c r="G144" s="13">
        <v>336107.5</v>
      </c>
      <c r="H144" s="13">
        <v>6773188</v>
      </c>
      <c r="I144" s="14" t="s">
        <v>915</v>
      </c>
      <c r="J144" s="14" t="s">
        <v>916</v>
      </c>
      <c r="K144" s="13" t="s">
        <v>917</v>
      </c>
      <c r="L144" s="13" t="s">
        <v>918</v>
      </c>
      <c r="M144" s="15">
        <v>22</v>
      </c>
      <c r="N144" s="16" t="s">
        <v>174</v>
      </c>
    </row>
    <row r="145" spans="1:14">
      <c r="A145" s="12" t="s">
        <v>919</v>
      </c>
      <c r="B145" s="13" t="s">
        <v>920</v>
      </c>
      <c r="C145" s="13" t="s">
        <v>921</v>
      </c>
      <c r="D145" s="13">
        <v>35221</v>
      </c>
      <c r="E145" s="13">
        <v>53</v>
      </c>
      <c r="F145" s="13">
        <v>35</v>
      </c>
      <c r="G145" s="13">
        <v>347960.4</v>
      </c>
      <c r="H145" s="13">
        <v>6765879</v>
      </c>
      <c r="I145" s="14" t="s">
        <v>922</v>
      </c>
      <c r="J145" s="14" t="s">
        <v>923</v>
      </c>
      <c r="K145" s="13" t="s">
        <v>924</v>
      </c>
      <c r="L145" s="13" t="s">
        <v>925</v>
      </c>
      <c r="M145" s="15">
        <v>33</v>
      </c>
      <c r="N145" s="16" t="s">
        <v>174</v>
      </c>
    </row>
    <row r="146" spans="1:14">
      <c r="A146" s="12" t="s">
        <v>926</v>
      </c>
      <c r="B146" s="13" t="s">
        <v>927</v>
      </c>
      <c r="C146" s="13" t="s">
        <v>928</v>
      </c>
      <c r="D146" s="13">
        <v>44036</v>
      </c>
      <c r="E146" s="13">
        <v>52</v>
      </c>
      <c r="F146" s="13">
        <v>44</v>
      </c>
      <c r="G146" s="13">
        <v>369327.4</v>
      </c>
      <c r="H146" s="13">
        <v>6744556</v>
      </c>
      <c r="I146" s="14" t="s">
        <v>929</v>
      </c>
      <c r="J146" s="14" t="s">
        <v>930</v>
      </c>
      <c r="K146" s="13" t="s">
        <v>931</v>
      </c>
      <c r="L146" s="13" t="s">
        <v>932</v>
      </c>
      <c r="M146" s="15">
        <v>27</v>
      </c>
      <c r="N146" s="16" t="s">
        <v>174</v>
      </c>
    </row>
    <row r="147" spans="1:14">
      <c r="A147" s="12" t="s">
        <v>933</v>
      </c>
      <c r="B147" s="13" t="s">
        <v>934</v>
      </c>
      <c r="C147" s="13" t="s">
        <v>935</v>
      </c>
      <c r="D147" s="13">
        <v>44123</v>
      </c>
      <c r="E147" s="13">
        <v>52</v>
      </c>
      <c r="F147" s="13">
        <v>44</v>
      </c>
      <c r="G147" s="13">
        <v>341283</v>
      </c>
      <c r="H147" s="13">
        <v>6744122</v>
      </c>
      <c r="I147" s="14" t="s">
        <v>936</v>
      </c>
      <c r="J147" s="14" t="s">
        <v>930</v>
      </c>
      <c r="K147" s="13" t="s">
        <v>931</v>
      </c>
      <c r="L147" s="13" t="s">
        <v>932</v>
      </c>
      <c r="M147" s="15">
        <v>27</v>
      </c>
      <c r="N147" s="16" t="s">
        <v>174</v>
      </c>
    </row>
    <row r="148" spans="1:14">
      <c r="A148" s="12" t="s">
        <v>937</v>
      </c>
      <c r="B148" s="13" t="s">
        <v>938</v>
      </c>
      <c r="C148" s="13" t="s">
        <v>939</v>
      </c>
      <c r="D148" s="13">
        <v>35124</v>
      </c>
      <c r="E148" s="13">
        <v>53</v>
      </c>
      <c r="F148" s="13">
        <v>35</v>
      </c>
      <c r="G148" s="13">
        <v>348413.799999999</v>
      </c>
      <c r="H148" s="13">
        <v>6746226</v>
      </c>
      <c r="I148" s="14" t="s">
        <v>940</v>
      </c>
      <c r="J148" s="14" t="s">
        <v>941</v>
      </c>
      <c r="K148" s="13" t="s">
        <v>942</v>
      </c>
      <c r="L148" s="13" t="s">
        <v>943</v>
      </c>
      <c r="M148" s="15">
        <v>27</v>
      </c>
      <c r="N148" s="16" t="s">
        <v>174</v>
      </c>
    </row>
    <row r="149" spans="1:14">
      <c r="A149" s="12" t="s">
        <v>944</v>
      </c>
      <c r="B149" s="13" t="s">
        <v>945</v>
      </c>
      <c r="C149" s="13" t="s">
        <v>946</v>
      </c>
      <c r="D149" s="13">
        <v>44076</v>
      </c>
      <c r="E149" s="13">
        <v>52</v>
      </c>
      <c r="F149" s="13">
        <v>44</v>
      </c>
      <c r="G149" s="13">
        <v>356880.40999999898</v>
      </c>
      <c r="H149" s="13">
        <v>6734184.5300000003</v>
      </c>
      <c r="I149" s="14" t="s">
        <v>947</v>
      </c>
      <c r="J149" s="14" t="s">
        <v>948</v>
      </c>
      <c r="K149" s="13" t="s">
        <v>949</v>
      </c>
      <c r="L149" s="13" t="s">
        <v>950</v>
      </c>
      <c r="M149" s="15">
        <v>41.6</v>
      </c>
      <c r="N149" s="16" t="s">
        <v>174</v>
      </c>
    </row>
    <row r="150" spans="1:14">
      <c r="A150" s="12" t="s">
        <v>951</v>
      </c>
      <c r="B150" s="13" t="s">
        <v>952</v>
      </c>
      <c r="C150" s="13" t="s">
        <v>953</v>
      </c>
      <c r="D150" s="13">
        <v>44067</v>
      </c>
      <c r="E150" s="13">
        <v>52</v>
      </c>
      <c r="F150" s="13">
        <v>44</v>
      </c>
      <c r="G150" s="13">
        <v>339866.299999999</v>
      </c>
      <c r="H150" s="13">
        <v>6735539</v>
      </c>
      <c r="I150" s="14" t="s">
        <v>954</v>
      </c>
      <c r="J150" s="14" t="s">
        <v>955</v>
      </c>
      <c r="K150" s="13" t="s">
        <v>956</v>
      </c>
      <c r="L150" s="13" t="s">
        <v>957</v>
      </c>
      <c r="M150" s="15">
        <v>34</v>
      </c>
      <c r="N150" s="16" t="s">
        <v>174</v>
      </c>
    </row>
    <row r="151" spans="1:14">
      <c r="A151" s="12" t="s">
        <v>958</v>
      </c>
      <c r="B151" s="13" t="s">
        <v>959</v>
      </c>
      <c r="C151" s="13" t="s">
        <v>960</v>
      </c>
      <c r="D151" s="13">
        <v>44067</v>
      </c>
      <c r="E151" s="13">
        <v>52</v>
      </c>
      <c r="F151" s="13">
        <v>44</v>
      </c>
      <c r="G151" s="13">
        <v>335247.76</v>
      </c>
      <c r="H151" s="13">
        <v>6736584.6200000001</v>
      </c>
      <c r="I151" s="14" t="s">
        <v>961</v>
      </c>
      <c r="J151" s="14" t="s">
        <v>962</v>
      </c>
      <c r="K151" s="13" t="s">
        <v>963</v>
      </c>
      <c r="L151" s="13" t="s">
        <v>964</v>
      </c>
      <c r="M151" s="15">
        <v>40.1</v>
      </c>
      <c r="N151" s="16" t="s">
        <v>174</v>
      </c>
    </row>
    <row r="152" spans="1:14">
      <c r="A152" s="12" t="s">
        <v>965</v>
      </c>
      <c r="B152" s="13" t="s">
        <v>966</v>
      </c>
      <c r="C152" s="13" t="s">
        <v>967</v>
      </c>
      <c r="D152" s="13">
        <v>35328</v>
      </c>
      <c r="E152" s="13">
        <v>53</v>
      </c>
      <c r="F152" s="13">
        <v>35</v>
      </c>
      <c r="G152" s="13">
        <v>325593</v>
      </c>
      <c r="H152" s="13">
        <v>6749052</v>
      </c>
      <c r="I152" s="14" t="s">
        <v>968</v>
      </c>
      <c r="J152" s="14" t="s">
        <v>969</v>
      </c>
      <c r="K152" s="13" t="s">
        <v>970</v>
      </c>
      <c r="L152" s="13" t="s">
        <v>971</v>
      </c>
      <c r="M152" s="15">
        <v>33</v>
      </c>
      <c r="N152" s="16" t="s">
        <v>174</v>
      </c>
    </row>
    <row r="153" spans="1:14">
      <c r="A153" s="12" t="s">
        <v>972</v>
      </c>
      <c r="B153" s="13" t="s">
        <v>973</v>
      </c>
      <c r="C153" s="13" t="s">
        <v>974</v>
      </c>
      <c r="D153" s="13">
        <v>22313</v>
      </c>
      <c r="E153" s="13">
        <v>53</v>
      </c>
      <c r="F153" s="13">
        <v>22</v>
      </c>
      <c r="G153" s="13">
        <v>258243.899999999</v>
      </c>
      <c r="H153" s="13">
        <v>6819140</v>
      </c>
      <c r="I153" s="14" t="s">
        <v>975</v>
      </c>
      <c r="J153" s="14" t="s">
        <v>976</v>
      </c>
      <c r="K153" s="13" t="s">
        <v>977</v>
      </c>
      <c r="L153" s="13" t="s">
        <v>978</v>
      </c>
      <c r="M153" s="15">
        <v>36</v>
      </c>
      <c r="N153" s="16" t="s">
        <v>174</v>
      </c>
    </row>
    <row r="154" spans="1:14">
      <c r="A154" s="12" t="s">
        <v>979</v>
      </c>
      <c r="B154" s="13" t="s">
        <v>980</v>
      </c>
      <c r="C154" s="13" t="s">
        <v>981</v>
      </c>
      <c r="D154" s="13">
        <v>22075</v>
      </c>
      <c r="E154" s="13">
        <v>53</v>
      </c>
      <c r="F154" s="13">
        <v>22</v>
      </c>
      <c r="G154" s="13">
        <v>267847.31</v>
      </c>
      <c r="H154" s="13">
        <v>6800118.9900000002</v>
      </c>
      <c r="I154" s="14" t="s">
        <v>982</v>
      </c>
      <c r="J154" s="14" t="s">
        <v>983</v>
      </c>
      <c r="K154" s="13" t="s">
        <v>984</v>
      </c>
      <c r="L154" s="13" t="s">
        <v>985</v>
      </c>
      <c r="M154" s="15">
        <v>41</v>
      </c>
      <c r="N154" s="16" t="s">
        <v>174</v>
      </c>
    </row>
    <row r="155" spans="1:14">
      <c r="A155" s="12" t="s">
        <v>986</v>
      </c>
      <c r="B155" s="13" t="s">
        <v>987</v>
      </c>
      <c r="C155" s="13" t="s">
        <v>988</v>
      </c>
      <c r="D155" s="13">
        <v>22314</v>
      </c>
      <c r="E155" s="13">
        <v>53</v>
      </c>
      <c r="F155" s="13">
        <v>22</v>
      </c>
      <c r="G155" s="13">
        <v>272105.40000000002</v>
      </c>
      <c r="H155" s="13">
        <v>6794872</v>
      </c>
      <c r="I155" s="14" t="s">
        <v>989</v>
      </c>
      <c r="J155" s="14" t="s">
        <v>983</v>
      </c>
      <c r="K155" s="13" t="s">
        <v>984</v>
      </c>
      <c r="L155" s="13" t="s">
        <v>985</v>
      </c>
      <c r="M155" s="15">
        <v>40</v>
      </c>
      <c r="N155" s="16" t="s">
        <v>174</v>
      </c>
    </row>
    <row r="156" spans="1:14">
      <c r="A156" s="12" t="s">
        <v>990</v>
      </c>
      <c r="B156" s="13" t="s">
        <v>991</v>
      </c>
      <c r="C156" s="13" t="s">
        <v>992</v>
      </c>
      <c r="D156" s="13">
        <v>56198</v>
      </c>
      <c r="E156" s="13">
        <v>53</v>
      </c>
      <c r="F156" s="13">
        <v>56</v>
      </c>
      <c r="G156" s="13">
        <v>271197.7</v>
      </c>
      <c r="H156" s="13">
        <v>6791408</v>
      </c>
      <c r="I156" s="14" t="s">
        <v>993</v>
      </c>
      <c r="J156" s="14" t="s">
        <v>983</v>
      </c>
      <c r="K156" s="13" t="s">
        <v>984</v>
      </c>
      <c r="L156" s="13" t="s">
        <v>985</v>
      </c>
      <c r="M156" s="15">
        <v>38</v>
      </c>
      <c r="N156" s="16" t="s">
        <v>174</v>
      </c>
    </row>
    <row r="157" spans="1:14">
      <c r="A157" s="12" t="s">
        <v>994</v>
      </c>
      <c r="B157" s="13" t="s">
        <v>995</v>
      </c>
      <c r="C157" s="13" t="s">
        <v>996</v>
      </c>
      <c r="D157" s="13">
        <v>56160</v>
      </c>
      <c r="E157" s="13">
        <v>53</v>
      </c>
      <c r="F157" s="13">
        <v>56</v>
      </c>
      <c r="G157" s="13">
        <v>279572.799999999</v>
      </c>
      <c r="H157" s="13">
        <v>6779904</v>
      </c>
      <c r="I157" s="14" t="s">
        <v>997</v>
      </c>
      <c r="J157" s="14" t="s">
        <v>998</v>
      </c>
      <c r="K157" s="13" t="s">
        <v>999</v>
      </c>
      <c r="L157" s="13" t="s">
        <v>1000</v>
      </c>
      <c r="M157" s="15">
        <v>41</v>
      </c>
      <c r="N157" s="16" t="s">
        <v>174</v>
      </c>
    </row>
    <row r="158" spans="1:14">
      <c r="A158" s="12" t="s">
        <v>1001</v>
      </c>
      <c r="B158" s="13" t="s">
        <v>1002</v>
      </c>
      <c r="C158" s="13" t="s">
        <v>1003</v>
      </c>
      <c r="D158" s="13">
        <v>56229</v>
      </c>
      <c r="E158" s="13">
        <v>53</v>
      </c>
      <c r="F158" s="13">
        <v>56</v>
      </c>
      <c r="G158" s="13">
        <v>305745.799999999</v>
      </c>
      <c r="H158" s="13">
        <v>6751510</v>
      </c>
      <c r="I158" s="14" t="s">
        <v>1004</v>
      </c>
      <c r="J158" s="14" t="s">
        <v>998</v>
      </c>
      <c r="K158" s="13" t="s">
        <v>999</v>
      </c>
      <c r="L158" s="13" t="s">
        <v>1000</v>
      </c>
      <c r="M158" s="15">
        <v>39</v>
      </c>
      <c r="N158" s="16" t="s">
        <v>174</v>
      </c>
    </row>
    <row r="159" spans="1:14">
      <c r="A159" s="12" t="s">
        <v>1005</v>
      </c>
      <c r="B159" s="13" t="s">
        <v>1006</v>
      </c>
      <c r="C159" s="13" t="s">
        <v>1007</v>
      </c>
      <c r="D159" s="13">
        <v>35211</v>
      </c>
      <c r="E159" s="13">
        <v>53</v>
      </c>
      <c r="F159" s="13">
        <v>35</v>
      </c>
      <c r="G159" s="13">
        <v>315429.7</v>
      </c>
      <c r="H159" s="13">
        <v>6777126</v>
      </c>
      <c r="I159" s="14" t="s">
        <v>1008</v>
      </c>
      <c r="J159" s="14" t="s">
        <v>1009</v>
      </c>
      <c r="K159" s="13" t="s">
        <v>1010</v>
      </c>
      <c r="L159" s="13" t="s">
        <v>1011</v>
      </c>
      <c r="M159" s="15">
        <v>2.8</v>
      </c>
      <c r="N159" s="16" t="s">
        <v>21</v>
      </c>
    </row>
    <row r="160" spans="1:14">
      <c r="A160" s="12" t="s">
        <v>1012</v>
      </c>
      <c r="B160" s="13" t="s">
        <v>1013</v>
      </c>
      <c r="C160" s="13" t="s">
        <v>1014</v>
      </c>
      <c r="D160" s="13">
        <v>56075</v>
      </c>
      <c r="E160" s="13">
        <v>53</v>
      </c>
      <c r="F160" s="13">
        <v>56</v>
      </c>
      <c r="G160" s="13">
        <v>319019.7</v>
      </c>
      <c r="H160" s="13">
        <v>6767251</v>
      </c>
      <c r="I160" s="14" t="s">
        <v>1015</v>
      </c>
      <c r="J160" s="14" t="s">
        <v>1009</v>
      </c>
      <c r="K160" s="13" t="s">
        <v>1010</v>
      </c>
      <c r="L160" s="13" t="s">
        <v>1011</v>
      </c>
      <c r="M160" s="15">
        <v>17</v>
      </c>
      <c r="N160" s="16" t="s">
        <v>21</v>
      </c>
    </row>
    <row r="161" spans="1:14">
      <c r="A161" s="12" t="s">
        <v>1016</v>
      </c>
      <c r="B161" s="13" t="s">
        <v>1017</v>
      </c>
      <c r="C161" s="13" t="s">
        <v>1018</v>
      </c>
      <c r="D161" s="13">
        <v>56183</v>
      </c>
      <c r="E161" s="13">
        <v>53</v>
      </c>
      <c r="F161" s="13">
        <v>56</v>
      </c>
      <c r="G161" s="13">
        <v>320635.799999999</v>
      </c>
      <c r="H161" s="13">
        <v>6759826</v>
      </c>
      <c r="I161" s="14" t="s">
        <v>1019</v>
      </c>
      <c r="J161" s="14" t="s">
        <v>1020</v>
      </c>
      <c r="K161" s="13" t="s">
        <v>1021</v>
      </c>
      <c r="L161" s="13" t="s">
        <v>1022</v>
      </c>
      <c r="M161" s="15">
        <v>26</v>
      </c>
      <c r="N161" s="16" t="s">
        <v>174</v>
      </c>
    </row>
    <row r="162" spans="1:14">
      <c r="A162" s="12" t="s">
        <v>1023</v>
      </c>
      <c r="B162" s="13" t="s">
        <v>1024</v>
      </c>
      <c r="C162" s="13" t="s">
        <v>1025</v>
      </c>
      <c r="D162" s="13">
        <v>35013</v>
      </c>
      <c r="E162" s="13">
        <v>53</v>
      </c>
      <c r="F162" s="13">
        <v>35</v>
      </c>
      <c r="G162" s="13">
        <v>316708.2</v>
      </c>
      <c r="H162" s="13">
        <v>6748788</v>
      </c>
      <c r="I162" s="14" t="s">
        <v>1026</v>
      </c>
      <c r="J162" s="14" t="s">
        <v>1027</v>
      </c>
      <c r="K162" s="13" t="s">
        <v>1028</v>
      </c>
      <c r="L162" s="13" t="s">
        <v>1029</v>
      </c>
      <c r="M162" s="15">
        <v>29</v>
      </c>
      <c r="N162" s="16" t="s">
        <v>174</v>
      </c>
    </row>
    <row r="163" spans="1:14">
      <c r="A163" s="12" t="s">
        <v>1030</v>
      </c>
      <c r="B163" s="13" t="s">
        <v>1031</v>
      </c>
      <c r="C163" s="13" t="s">
        <v>1032</v>
      </c>
      <c r="D163" s="13">
        <v>22203</v>
      </c>
      <c r="E163" s="13">
        <v>53</v>
      </c>
      <c r="F163" s="13">
        <v>22</v>
      </c>
      <c r="G163" s="13">
        <v>272701</v>
      </c>
      <c r="H163" s="13">
        <v>6821022</v>
      </c>
      <c r="I163" s="14" t="s">
        <v>1033</v>
      </c>
      <c r="J163" s="14" t="s">
        <v>1034</v>
      </c>
      <c r="K163" s="13" t="s">
        <v>1035</v>
      </c>
      <c r="L163" s="13" t="s">
        <v>1036</v>
      </c>
      <c r="M163" s="15">
        <v>32</v>
      </c>
      <c r="N163" s="16" t="s">
        <v>174</v>
      </c>
    </row>
    <row r="164" spans="1:14">
      <c r="A164" s="12" t="s">
        <v>1037</v>
      </c>
      <c r="B164" s="13" t="s">
        <v>1038</v>
      </c>
      <c r="C164" s="13" t="s">
        <v>1039</v>
      </c>
      <c r="D164" s="13">
        <v>22241</v>
      </c>
      <c r="E164" s="13">
        <v>53</v>
      </c>
      <c r="F164" s="13">
        <v>22</v>
      </c>
      <c r="G164" s="13">
        <v>279678.7</v>
      </c>
      <c r="H164" s="13">
        <v>6794302</v>
      </c>
      <c r="I164" s="14" t="s">
        <v>1040</v>
      </c>
      <c r="J164" s="14" t="s">
        <v>1041</v>
      </c>
      <c r="K164" s="13" t="s">
        <v>1042</v>
      </c>
      <c r="L164" s="13" t="s">
        <v>1043</v>
      </c>
      <c r="M164" s="15">
        <v>40</v>
      </c>
      <c r="N164" s="16" t="s">
        <v>174</v>
      </c>
    </row>
    <row r="165" spans="1:14">
      <c r="A165" s="12" t="s">
        <v>1044</v>
      </c>
      <c r="B165" s="13" t="s">
        <v>1045</v>
      </c>
      <c r="C165" s="13" t="s">
        <v>1046</v>
      </c>
      <c r="D165" s="13">
        <v>56249</v>
      </c>
      <c r="E165" s="13">
        <v>53</v>
      </c>
      <c r="F165" s="13">
        <v>56</v>
      </c>
      <c r="G165" s="13">
        <v>292779</v>
      </c>
      <c r="H165" s="13">
        <v>6772340</v>
      </c>
      <c r="I165" s="14" t="s">
        <v>1047</v>
      </c>
      <c r="J165" s="14" t="s">
        <v>1048</v>
      </c>
      <c r="K165" s="13" t="s">
        <v>1049</v>
      </c>
      <c r="L165" s="13" t="s">
        <v>1050</v>
      </c>
      <c r="M165" s="15">
        <v>43</v>
      </c>
      <c r="N165" s="16" t="s">
        <v>174</v>
      </c>
    </row>
    <row r="166" spans="1:14">
      <c r="A166" s="12" t="s">
        <v>1051</v>
      </c>
      <c r="B166" s="13" t="s">
        <v>1052</v>
      </c>
      <c r="C166" s="13" t="s">
        <v>1053</v>
      </c>
      <c r="D166" s="13">
        <v>56122</v>
      </c>
      <c r="E166" s="13">
        <v>53</v>
      </c>
      <c r="F166" s="13">
        <v>56</v>
      </c>
      <c r="G166" s="13">
        <v>299862.5</v>
      </c>
      <c r="H166" s="13">
        <v>6779632</v>
      </c>
      <c r="I166" s="14" t="s">
        <v>1054</v>
      </c>
      <c r="J166" s="14" t="s">
        <v>1055</v>
      </c>
      <c r="K166" s="13" t="s">
        <v>1056</v>
      </c>
      <c r="L166" s="13" t="s">
        <v>1057</v>
      </c>
      <c r="M166" s="15">
        <v>37</v>
      </c>
      <c r="N166" s="16" t="s">
        <v>174</v>
      </c>
    </row>
    <row r="167" spans="1:14">
      <c r="A167" s="12" t="s">
        <v>1058</v>
      </c>
      <c r="B167" s="13" t="s">
        <v>1059</v>
      </c>
      <c r="C167" s="13" t="s">
        <v>1060</v>
      </c>
      <c r="D167" s="13">
        <v>56159</v>
      </c>
      <c r="E167" s="13">
        <v>53</v>
      </c>
      <c r="F167" s="13">
        <v>56</v>
      </c>
      <c r="G167" s="13">
        <v>296006.59999999899</v>
      </c>
      <c r="H167" s="13">
        <v>6756211</v>
      </c>
      <c r="I167" s="14" t="s">
        <v>1061</v>
      </c>
      <c r="J167" s="14" t="s">
        <v>1062</v>
      </c>
      <c r="K167" s="13" t="s">
        <v>1063</v>
      </c>
      <c r="L167" s="13" t="s">
        <v>1064</v>
      </c>
      <c r="M167" s="15">
        <v>35</v>
      </c>
      <c r="N167" s="16" t="s">
        <v>174</v>
      </c>
    </row>
    <row r="168" spans="1:14">
      <c r="A168" s="12" t="s">
        <v>1065</v>
      </c>
      <c r="B168" s="13" t="s">
        <v>1066</v>
      </c>
      <c r="C168" s="13" t="s">
        <v>1067</v>
      </c>
      <c r="D168" s="13">
        <v>56135</v>
      </c>
      <c r="E168" s="13">
        <v>53</v>
      </c>
      <c r="F168" s="13">
        <v>56</v>
      </c>
      <c r="G168" s="13">
        <v>293059.09999999899</v>
      </c>
      <c r="H168" s="13">
        <v>6749170</v>
      </c>
      <c r="I168" s="14" t="s">
        <v>1068</v>
      </c>
      <c r="J168" s="14" t="s">
        <v>1069</v>
      </c>
      <c r="K168" s="13" t="s">
        <v>1070</v>
      </c>
      <c r="L168" s="13" t="s">
        <v>1071</v>
      </c>
      <c r="M168" s="15">
        <v>28</v>
      </c>
      <c r="N168" s="16" t="s">
        <v>174</v>
      </c>
    </row>
    <row r="169" spans="1:14">
      <c r="A169" s="12" t="s">
        <v>1072</v>
      </c>
      <c r="B169" s="13" t="s">
        <v>1073</v>
      </c>
      <c r="C169" s="13" t="s">
        <v>1074</v>
      </c>
      <c r="D169" s="13">
        <v>44149</v>
      </c>
      <c r="E169" s="13">
        <v>52</v>
      </c>
      <c r="F169" s="13">
        <v>44</v>
      </c>
      <c r="G169" s="13">
        <v>352807.88</v>
      </c>
      <c r="H169" s="13">
        <v>6718554.1299999896</v>
      </c>
      <c r="I169" s="14" t="s">
        <v>1075</v>
      </c>
      <c r="J169" s="14" t="s">
        <v>1076</v>
      </c>
      <c r="K169" s="13" t="s">
        <v>1077</v>
      </c>
      <c r="L169" s="13" t="s">
        <v>1078</v>
      </c>
      <c r="M169" s="15">
        <v>30.3</v>
      </c>
      <c r="N169" s="16" t="s">
        <v>174</v>
      </c>
    </row>
    <row r="170" spans="1:14">
      <c r="A170" s="12" t="s">
        <v>1079</v>
      </c>
      <c r="B170" s="13" t="s">
        <v>1080</v>
      </c>
      <c r="C170" s="13" t="s">
        <v>1081</v>
      </c>
      <c r="D170" s="13">
        <v>44068</v>
      </c>
      <c r="E170" s="13">
        <v>52</v>
      </c>
      <c r="F170" s="13">
        <v>44</v>
      </c>
      <c r="G170" s="13">
        <v>329415.09999999899</v>
      </c>
      <c r="H170" s="13">
        <v>6722292</v>
      </c>
      <c r="I170" s="14" t="s">
        <v>1082</v>
      </c>
      <c r="J170" s="14" t="s">
        <v>1083</v>
      </c>
      <c r="K170" s="13" t="s">
        <v>1084</v>
      </c>
      <c r="L170" s="13" t="s">
        <v>1085</v>
      </c>
      <c r="M170" s="15">
        <v>18</v>
      </c>
      <c r="N170" s="16" t="s">
        <v>21</v>
      </c>
    </row>
    <row r="171" spans="1:14">
      <c r="A171" s="12" t="s">
        <v>1086</v>
      </c>
      <c r="B171" s="13" t="s">
        <v>1087</v>
      </c>
      <c r="C171" s="13" t="s">
        <v>1088</v>
      </c>
      <c r="D171" s="13">
        <v>56028</v>
      </c>
      <c r="E171" s="13">
        <v>53</v>
      </c>
      <c r="F171" s="13">
        <v>56</v>
      </c>
      <c r="G171" s="13">
        <v>302142.609999999</v>
      </c>
      <c r="H171" s="13">
        <v>6735588.4299999904</v>
      </c>
      <c r="I171" s="14" t="s">
        <v>1089</v>
      </c>
      <c r="J171" s="14" t="s">
        <v>1090</v>
      </c>
      <c r="K171" s="13" t="s">
        <v>1091</v>
      </c>
      <c r="L171" s="13" t="s">
        <v>1092</v>
      </c>
      <c r="M171" s="15">
        <v>37</v>
      </c>
      <c r="N171" s="16" t="s">
        <v>174</v>
      </c>
    </row>
    <row r="172" spans="1:14">
      <c r="A172" s="12" t="s">
        <v>1093</v>
      </c>
      <c r="B172" s="13" t="s">
        <v>1094</v>
      </c>
      <c r="C172" s="13" t="s">
        <v>1095</v>
      </c>
      <c r="D172" s="13">
        <v>43173</v>
      </c>
      <c r="E172" s="13">
        <v>84</v>
      </c>
      <c r="F172" s="13">
        <v>43</v>
      </c>
      <c r="G172" s="13">
        <v>758384.8</v>
      </c>
      <c r="H172" s="13">
        <v>6415780</v>
      </c>
      <c r="I172" s="14" t="s">
        <v>1096</v>
      </c>
      <c r="J172" s="14" t="s">
        <v>1097</v>
      </c>
      <c r="K172" s="13" t="s">
        <v>1098</v>
      </c>
      <c r="L172" s="13" t="s">
        <v>1099</v>
      </c>
      <c r="M172" s="15">
        <v>4.2</v>
      </c>
      <c r="N172" s="16" t="s">
        <v>21</v>
      </c>
    </row>
    <row r="173" spans="1:14">
      <c r="A173" s="12" t="s">
        <v>1100</v>
      </c>
      <c r="B173" s="13" t="s">
        <v>1101</v>
      </c>
      <c r="C173" s="13" t="s">
        <v>1102</v>
      </c>
      <c r="D173" s="13">
        <v>43136</v>
      </c>
      <c r="E173" s="13">
        <v>84</v>
      </c>
      <c r="F173" s="13">
        <v>43</v>
      </c>
      <c r="G173" s="13">
        <v>751859.8</v>
      </c>
      <c r="H173" s="13">
        <v>6430242</v>
      </c>
      <c r="I173" s="14" t="s">
        <v>1103</v>
      </c>
      <c r="J173" s="14" t="s">
        <v>1104</v>
      </c>
      <c r="K173" s="13" t="s">
        <v>1105</v>
      </c>
      <c r="L173" s="13" t="s">
        <v>1106</v>
      </c>
      <c r="M173" s="15">
        <v>4.9000000000000004</v>
      </c>
      <c r="N173" s="16" t="s">
        <v>21</v>
      </c>
    </row>
    <row r="174" spans="1:14">
      <c r="A174" s="12" t="s">
        <v>1107</v>
      </c>
      <c r="B174" s="13" t="s">
        <v>1108</v>
      </c>
      <c r="C174" s="13" t="s">
        <v>1109</v>
      </c>
      <c r="D174" s="13">
        <v>43112</v>
      </c>
      <c r="E174" s="13">
        <v>84</v>
      </c>
      <c r="F174" s="13">
        <v>43</v>
      </c>
      <c r="G174" s="13">
        <v>738585</v>
      </c>
      <c r="H174" s="13">
        <v>6446380</v>
      </c>
      <c r="I174" s="14" t="s">
        <v>1110</v>
      </c>
      <c r="J174" s="14" t="s">
        <v>1111</v>
      </c>
      <c r="K174" s="13" t="s">
        <v>1112</v>
      </c>
      <c r="L174" s="13" t="s">
        <v>1113</v>
      </c>
      <c r="M174" s="15">
        <v>4.8</v>
      </c>
      <c r="N174" s="16" t="s">
        <v>21</v>
      </c>
    </row>
    <row r="175" spans="1:14">
      <c r="A175" s="12" t="s">
        <v>1114</v>
      </c>
      <c r="B175" s="13" t="s">
        <v>1115</v>
      </c>
      <c r="C175" s="13" t="s">
        <v>1116</v>
      </c>
      <c r="D175" s="13">
        <v>63261</v>
      </c>
      <c r="E175" s="13">
        <v>84</v>
      </c>
      <c r="F175" s="13">
        <v>63</v>
      </c>
      <c r="G175" s="13">
        <v>719694.09999999905</v>
      </c>
      <c r="H175" s="13">
        <v>6496360</v>
      </c>
      <c r="I175" s="14" t="s">
        <v>1117</v>
      </c>
      <c r="J175" s="14" t="s">
        <v>1118</v>
      </c>
      <c r="K175" s="13" t="s">
        <v>1119</v>
      </c>
      <c r="L175" s="13" t="s">
        <v>1120</v>
      </c>
      <c r="M175" s="15">
        <v>6.5</v>
      </c>
      <c r="N175" s="16" t="s">
        <v>21</v>
      </c>
    </row>
    <row r="176" spans="1:14">
      <c r="A176" s="12" t="s">
        <v>1121</v>
      </c>
      <c r="B176" s="13" t="s">
        <v>1122</v>
      </c>
      <c r="C176" s="13" t="s">
        <v>1123</v>
      </c>
      <c r="D176" s="13">
        <v>63124</v>
      </c>
      <c r="E176" s="13">
        <v>84</v>
      </c>
      <c r="F176" s="13">
        <v>63</v>
      </c>
      <c r="G176" s="13">
        <v>717368.3</v>
      </c>
      <c r="H176" s="13">
        <v>6515510</v>
      </c>
      <c r="I176" s="14" t="s">
        <v>1124</v>
      </c>
      <c r="J176" s="14" t="s">
        <v>1125</v>
      </c>
      <c r="K176" s="13" t="s">
        <v>1126</v>
      </c>
      <c r="L176" s="13" t="s">
        <v>1127</v>
      </c>
      <c r="M176" s="15">
        <v>6.8</v>
      </c>
      <c r="N176" s="16" t="s">
        <v>21</v>
      </c>
    </row>
    <row r="177" spans="1:14">
      <c r="A177" s="12" t="s">
        <v>1128</v>
      </c>
      <c r="B177" s="13" t="s">
        <v>1129</v>
      </c>
      <c r="C177" s="13" t="s">
        <v>1130</v>
      </c>
      <c r="D177" s="13">
        <v>63196</v>
      </c>
      <c r="E177" s="13">
        <v>84</v>
      </c>
      <c r="F177" s="13">
        <v>63</v>
      </c>
      <c r="G177" s="13">
        <v>734663.8</v>
      </c>
      <c r="H177" s="13">
        <v>6541090</v>
      </c>
      <c r="I177" s="14" t="s">
        <v>1131</v>
      </c>
      <c r="J177" s="14" t="s">
        <v>1125</v>
      </c>
      <c r="K177" s="13" t="s">
        <v>1126</v>
      </c>
      <c r="L177" s="13" t="s">
        <v>1127</v>
      </c>
      <c r="M177" s="15">
        <v>10.3</v>
      </c>
      <c r="N177" s="16" t="s">
        <v>21</v>
      </c>
    </row>
    <row r="178" spans="1:14">
      <c r="A178" s="12" t="s">
        <v>1132</v>
      </c>
      <c r="B178" s="13" t="s">
        <v>1133</v>
      </c>
      <c r="C178" s="13" t="s">
        <v>1134</v>
      </c>
      <c r="D178" s="13">
        <v>3236</v>
      </c>
      <c r="E178" s="13">
        <v>84</v>
      </c>
      <c r="F178" s="13">
        <v>3</v>
      </c>
      <c r="G178" s="13">
        <v>732290.09999999905</v>
      </c>
      <c r="H178" s="13">
        <v>6565820</v>
      </c>
      <c r="I178" s="14" t="s">
        <v>1135</v>
      </c>
      <c r="J178" s="14" t="s">
        <v>1136</v>
      </c>
      <c r="K178" s="13" t="s">
        <v>1137</v>
      </c>
      <c r="L178" s="13" t="s">
        <v>1138</v>
      </c>
      <c r="M178" s="15">
        <v>10.1</v>
      </c>
      <c r="N178" s="16" t="s">
        <v>21</v>
      </c>
    </row>
    <row r="179" spans="1:14">
      <c r="A179" s="12" t="s">
        <v>1139</v>
      </c>
      <c r="B179" s="13" t="s">
        <v>1140</v>
      </c>
      <c r="C179" s="13" t="s">
        <v>1141</v>
      </c>
      <c r="D179" s="13">
        <v>3065</v>
      </c>
      <c r="E179" s="13">
        <v>84</v>
      </c>
      <c r="F179" s="13">
        <v>3</v>
      </c>
      <c r="G179" s="13">
        <v>724521.09999999905</v>
      </c>
      <c r="H179" s="13">
        <v>6589280</v>
      </c>
      <c r="I179" s="14" t="s">
        <v>1142</v>
      </c>
      <c r="J179" s="14" t="s">
        <v>1143</v>
      </c>
      <c r="K179" s="13" t="s">
        <v>1144</v>
      </c>
      <c r="L179" s="13" t="s">
        <v>1145</v>
      </c>
      <c r="M179" s="15">
        <v>11</v>
      </c>
      <c r="N179" s="16" t="s">
        <v>21</v>
      </c>
    </row>
    <row r="180" spans="1:14">
      <c r="A180" s="12" t="s">
        <v>1146</v>
      </c>
      <c r="B180" s="13" t="s">
        <v>1147</v>
      </c>
      <c r="C180" s="13" t="s">
        <v>1148</v>
      </c>
      <c r="D180" s="13">
        <v>3316</v>
      </c>
      <c r="E180" s="13">
        <v>84</v>
      </c>
      <c r="F180" s="13">
        <v>3</v>
      </c>
      <c r="G180" s="13">
        <v>717462</v>
      </c>
      <c r="H180" s="13">
        <v>6617740</v>
      </c>
      <c r="I180" s="14" t="s">
        <v>1149</v>
      </c>
      <c r="J180" s="14" t="s">
        <v>1143</v>
      </c>
      <c r="K180" s="13" t="s">
        <v>1144</v>
      </c>
      <c r="L180" s="13" t="s">
        <v>1145</v>
      </c>
      <c r="M180" s="15">
        <v>11</v>
      </c>
      <c r="N180" s="16" t="s">
        <v>21</v>
      </c>
    </row>
    <row r="181" spans="1:14">
      <c r="A181" s="12" t="s">
        <v>1150</v>
      </c>
      <c r="B181" s="13" t="s">
        <v>1151</v>
      </c>
      <c r="C181" s="13" t="s">
        <v>1152</v>
      </c>
      <c r="D181" s="13">
        <v>58138</v>
      </c>
      <c r="E181" s="13">
        <v>27</v>
      </c>
      <c r="F181" s="13">
        <v>58</v>
      </c>
      <c r="G181" s="13">
        <v>703451</v>
      </c>
      <c r="H181" s="13">
        <v>6635020</v>
      </c>
      <c r="I181" s="14" t="s">
        <v>1153</v>
      </c>
      <c r="J181" s="14" t="s">
        <v>1154</v>
      </c>
      <c r="K181" s="13" t="s">
        <v>1155</v>
      </c>
      <c r="L181" s="13" t="s">
        <v>1156</v>
      </c>
      <c r="M181" s="15">
        <v>9.6</v>
      </c>
      <c r="N181" s="16" t="s">
        <v>21</v>
      </c>
    </row>
    <row r="182" spans="1:14">
      <c r="A182" s="12" t="s">
        <v>1157</v>
      </c>
      <c r="B182" s="13" t="s">
        <v>1158</v>
      </c>
      <c r="C182" s="13" t="s">
        <v>1159</v>
      </c>
      <c r="D182" s="13">
        <v>48080</v>
      </c>
      <c r="E182" s="13">
        <v>76</v>
      </c>
      <c r="F182" s="13">
        <v>48</v>
      </c>
      <c r="G182" s="13">
        <v>768551.09999999905</v>
      </c>
      <c r="H182" s="13">
        <v>6403340</v>
      </c>
      <c r="I182" s="14" t="s">
        <v>1160</v>
      </c>
      <c r="J182" s="14" t="s">
        <v>1161</v>
      </c>
      <c r="K182" s="13" t="s">
        <v>1162</v>
      </c>
      <c r="L182" s="13" t="s">
        <v>1163</v>
      </c>
      <c r="M182" s="15">
        <v>3.2</v>
      </c>
      <c r="N182" s="16" t="s">
        <v>21</v>
      </c>
    </row>
    <row r="183" spans="1:14">
      <c r="A183" s="12" t="s">
        <v>1164</v>
      </c>
      <c r="B183" s="13" t="s">
        <v>1165</v>
      </c>
      <c r="C183" s="13" t="s">
        <v>1166</v>
      </c>
      <c r="D183" s="13">
        <v>23046</v>
      </c>
      <c r="E183" s="13">
        <v>75</v>
      </c>
      <c r="F183" s="13">
        <v>23</v>
      </c>
      <c r="G183" s="13">
        <v>666521.9</v>
      </c>
      <c r="H183" s="13">
        <v>6560580</v>
      </c>
      <c r="I183" s="14" t="s">
        <v>1167</v>
      </c>
      <c r="J183" s="14" t="s">
        <v>1168</v>
      </c>
      <c r="K183" s="13" t="s">
        <v>1169</v>
      </c>
      <c r="L183" s="13" t="s">
        <v>1170</v>
      </c>
      <c r="M183" s="15">
        <v>15.8</v>
      </c>
      <c r="N183" s="16" t="s">
        <v>21</v>
      </c>
    </row>
    <row r="184" spans="1:14">
      <c r="A184" s="12" t="s">
        <v>1171</v>
      </c>
      <c r="B184" s="13" t="s">
        <v>1172</v>
      </c>
      <c r="C184" s="13" t="s">
        <v>1173</v>
      </c>
      <c r="D184" s="13">
        <v>3244</v>
      </c>
      <c r="E184" s="13">
        <v>84</v>
      </c>
      <c r="F184" s="13">
        <v>3</v>
      </c>
      <c r="G184" s="13">
        <v>666544.9</v>
      </c>
      <c r="H184" s="13">
        <v>6560420</v>
      </c>
      <c r="I184" s="14" t="s">
        <v>1174</v>
      </c>
      <c r="J184" s="14" t="s">
        <v>1168</v>
      </c>
      <c r="K184" s="13" t="s">
        <v>1169</v>
      </c>
      <c r="L184" s="13" t="s">
        <v>1170</v>
      </c>
      <c r="M184" s="15">
        <v>16.100000000000001</v>
      </c>
      <c r="N184" s="16" t="s">
        <v>21</v>
      </c>
    </row>
    <row r="185" spans="1:14">
      <c r="A185" s="12" t="s">
        <v>1175</v>
      </c>
      <c r="B185" s="13" t="s">
        <v>1176</v>
      </c>
      <c r="C185" s="13" t="s">
        <v>1177</v>
      </c>
      <c r="D185" s="13">
        <v>3140</v>
      </c>
      <c r="E185" s="13">
        <v>84</v>
      </c>
      <c r="F185" s="13">
        <v>3</v>
      </c>
      <c r="G185" s="13">
        <v>669421.10999999905</v>
      </c>
      <c r="H185" s="13">
        <v>6579244.6100000003</v>
      </c>
      <c r="I185" s="14" t="s">
        <v>1178</v>
      </c>
      <c r="J185" s="14" t="s">
        <v>1179</v>
      </c>
      <c r="K185" s="13" t="s">
        <v>1180</v>
      </c>
      <c r="L185" s="13" t="s">
        <v>1181</v>
      </c>
      <c r="M185" s="15">
        <v>11.1</v>
      </c>
      <c r="N185" s="16" t="s">
        <v>21</v>
      </c>
    </row>
    <row r="186" spans="1:14">
      <c r="A186" s="12" t="s">
        <v>1182</v>
      </c>
      <c r="B186" s="13" t="s">
        <v>1183</v>
      </c>
      <c r="C186" s="13" t="s">
        <v>1184</v>
      </c>
      <c r="D186" s="13">
        <v>3297</v>
      </c>
      <c r="E186" s="13">
        <v>84</v>
      </c>
      <c r="F186" s="13">
        <v>3</v>
      </c>
      <c r="G186" s="13">
        <v>670464.09999999905</v>
      </c>
      <c r="H186" s="13">
        <v>6603970</v>
      </c>
      <c r="I186" s="14" t="s">
        <v>1185</v>
      </c>
      <c r="J186" s="14" t="s">
        <v>1186</v>
      </c>
      <c r="K186" s="13" t="s">
        <v>1187</v>
      </c>
      <c r="L186" s="13" t="s">
        <v>1188</v>
      </c>
      <c r="M186" s="15">
        <v>12.7</v>
      </c>
      <c r="N186" s="16" t="s">
        <v>21</v>
      </c>
    </row>
    <row r="187" spans="1:14">
      <c r="A187" s="12" t="s">
        <v>1189</v>
      </c>
      <c r="B187" s="13" t="s">
        <v>1190</v>
      </c>
      <c r="C187" s="13" t="s">
        <v>1191</v>
      </c>
      <c r="D187" s="13">
        <v>18038</v>
      </c>
      <c r="E187" s="13">
        <v>24</v>
      </c>
      <c r="F187" s="13">
        <v>18</v>
      </c>
      <c r="G187" s="13">
        <v>656417.19999999902</v>
      </c>
      <c r="H187" s="13">
        <v>6629910</v>
      </c>
      <c r="I187" s="14" t="s">
        <v>1192</v>
      </c>
      <c r="J187" s="14" t="s">
        <v>1193</v>
      </c>
      <c r="K187" s="13" t="s">
        <v>1194</v>
      </c>
      <c r="L187" s="13" t="s">
        <v>1195</v>
      </c>
      <c r="M187" s="15">
        <v>12.8</v>
      </c>
      <c r="N187" s="16" t="s">
        <v>21</v>
      </c>
    </row>
    <row r="188" spans="1:14">
      <c r="A188" s="12" t="s">
        <v>1196</v>
      </c>
      <c r="B188" s="13" t="s">
        <v>1197</v>
      </c>
      <c r="C188" s="13" t="s">
        <v>1198</v>
      </c>
      <c r="D188" s="13">
        <v>37042</v>
      </c>
      <c r="E188" s="13">
        <v>24</v>
      </c>
      <c r="F188" s="13">
        <v>37</v>
      </c>
      <c r="G188" s="13">
        <v>478892</v>
      </c>
      <c r="H188" s="13">
        <v>6683039</v>
      </c>
      <c r="I188" s="14" t="s">
        <v>1199</v>
      </c>
      <c r="J188" s="14" t="s">
        <v>1200</v>
      </c>
      <c r="K188" s="13" t="s">
        <v>1201</v>
      </c>
      <c r="L188" s="13" t="s">
        <v>1202</v>
      </c>
      <c r="M188" s="15">
        <v>16</v>
      </c>
      <c r="N188" s="16" t="s">
        <v>21</v>
      </c>
    </row>
    <row r="189" spans="1:14">
      <c r="A189" s="12" t="s">
        <v>1203</v>
      </c>
      <c r="B189" s="13" t="s">
        <v>1204</v>
      </c>
      <c r="C189" s="13" t="s">
        <v>1205</v>
      </c>
      <c r="D189" s="13">
        <v>41135</v>
      </c>
      <c r="E189" s="13">
        <v>24</v>
      </c>
      <c r="F189" s="13">
        <v>41</v>
      </c>
      <c r="G189" s="13">
        <v>614405</v>
      </c>
      <c r="H189" s="13">
        <v>6685848</v>
      </c>
      <c r="I189" s="14" t="s">
        <v>1206</v>
      </c>
      <c r="J189" s="14" t="s">
        <v>1207</v>
      </c>
      <c r="K189" s="13" t="s">
        <v>1208</v>
      </c>
      <c r="L189" s="13" t="s">
        <v>1209</v>
      </c>
      <c r="M189" s="15">
        <v>29.4</v>
      </c>
      <c r="N189" s="16" t="s">
        <v>174</v>
      </c>
    </row>
    <row r="190" spans="1:14">
      <c r="A190" s="12" t="s">
        <v>1210</v>
      </c>
      <c r="B190" s="13" t="s">
        <v>1211</v>
      </c>
      <c r="C190" s="13" t="s">
        <v>1212</v>
      </c>
      <c r="D190" s="13">
        <v>41097</v>
      </c>
      <c r="E190" s="13">
        <v>24</v>
      </c>
      <c r="F190" s="13">
        <v>41</v>
      </c>
      <c r="G190" s="13">
        <v>598436.9</v>
      </c>
      <c r="H190" s="13">
        <v>6685304</v>
      </c>
      <c r="I190" s="14" t="s">
        <v>1213</v>
      </c>
      <c r="J190" s="14" t="s">
        <v>1214</v>
      </c>
      <c r="K190" s="13" t="s">
        <v>1215</v>
      </c>
      <c r="L190" s="13" t="s">
        <v>1216</v>
      </c>
      <c r="M190" s="15">
        <v>27.2</v>
      </c>
      <c r="N190" s="16" t="s">
        <v>174</v>
      </c>
    </row>
    <row r="191" spans="1:14">
      <c r="A191" s="12" t="s">
        <v>1217</v>
      </c>
      <c r="B191" s="13" t="s">
        <v>1218</v>
      </c>
      <c r="C191" s="13" t="s">
        <v>1219</v>
      </c>
      <c r="D191" s="13">
        <v>41198</v>
      </c>
      <c r="E191" s="13">
        <v>24</v>
      </c>
      <c r="F191" s="13">
        <v>41</v>
      </c>
      <c r="G191" s="13">
        <v>577165.4</v>
      </c>
      <c r="H191" s="13">
        <v>6686889</v>
      </c>
      <c r="I191" s="14" t="s">
        <v>1220</v>
      </c>
      <c r="J191" s="14" t="s">
        <v>1221</v>
      </c>
      <c r="K191" s="13" t="s">
        <v>1222</v>
      </c>
      <c r="L191" s="13" t="s">
        <v>1223</v>
      </c>
      <c r="M191" s="15">
        <v>25.8</v>
      </c>
      <c r="N191" s="16" t="s">
        <v>174</v>
      </c>
    </row>
    <row r="192" spans="1:14">
      <c r="A192" s="12" t="s">
        <v>1224</v>
      </c>
      <c r="B192" s="13" t="s">
        <v>1225</v>
      </c>
      <c r="C192" s="13" t="s">
        <v>1226</v>
      </c>
      <c r="D192" s="13">
        <v>37243</v>
      </c>
      <c r="E192" s="13">
        <v>24</v>
      </c>
      <c r="F192" s="13">
        <v>37</v>
      </c>
      <c r="G192" s="13">
        <v>514633.9</v>
      </c>
      <c r="H192" s="13">
        <v>6697096</v>
      </c>
      <c r="I192" s="14" t="s">
        <v>1227</v>
      </c>
      <c r="J192" s="14" t="s">
        <v>1221</v>
      </c>
      <c r="K192" s="13" t="s">
        <v>1222</v>
      </c>
      <c r="L192" s="13" t="s">
        <v>1223</v>
      </c>
      <c r="M192" s="15">
        <v>25.1</v>
      </c>
      <c r="N192" s="16" t="s">
        <v>174</v>
      </c>
    </row>
    <row r="193" spans="1:14">
      <c r="A193" s="12" t="s">
        <v>1228</v>
      </c>
      <c r="B193" s="13" t="s">
        <v>1229</v>
      </c>
      <c r="C193" s="13" t="s">
        <v>1230</v>
      </c>
      <c r="D193" s="13">
        <v>43041</v>
      </c>
      <c r="E193" s="13">
        <v>84</v>
      </c>
      <c r="F193" s="13">
        <v>43</v>
      </c>
      <c r="G193" s="13">
        <v>771858.16</v>
      </c>
      <c r="H193" s="13">
        <v>6440112.6200000001</v>
      </c>
      <c r="I193" s="14" t="s">
        <v>1231</v>
      </c>
      <c r="J193" s="14" t="s">
        <v>1232</v>
      </c>
      <c r="K193" s="13" t="s">
        <v>1233</v>
      </c>
      <c r="L193" s="13" t="s">
        <v>1234</v>
      </c>
      <c r="M193" s="15">
        <v>9.4</v>
      </c>
      <c r="N193" s="16" t="s">
        <v>21</v>
      </c>
    </row>
    <row r="194" spans="1:14">
      <c r="A194" s="12" t="s">
        <v>1235</v>
      </c>
      <c r="B194" s="13" t="s">
        <v>1236</v>
      </c>
      <c r="C194" s="13" t="s">
        <v>1237</v>
      </c>
      <c r="D194" s="13">
        <v>43200</v>
      </c>
      <c r="E194" s="13">
        <v>84</v>
      </c>
      <c r="F194" s="13">
        <v>43</v>
      </c>
      <c r="G194" s="13">
        <v>783522.79</v>
      </c>
      <c r="H194" s="13">
        <v>6433161.0800000001</v>
      </c>
      <c r="I194" s="14" t="s">
        <v>1238</v>
      </c>
      <c r="J194" s="14" t="s">
        <v>1239</v>
      </c>
      <c r="K194" s="13" t="s">
        <v>1240</v>
      </c>
      <c r="L194" s="13" t="s">
        <v>1241</v>
      </c>
      <c r="M194" s="15">
        <v>3.2</v>
      </c>
      <c r="N194" s="16" t="s">
        <v>21</v>
      </c>
    </row>
    <row r="195" spans="1:14">
      <c r="A195" s="12" t="s">
        <v>1242</v>
      </c>
      <c r="B195" s="13" t="s">
        <v>1243</v>
      </c>
      <c r="C195" s="13" t="s">
        <v>1244</v>
      </c>
      <c r="D195" s="13">
        <v>43061</v>
      </c>
      <c r="E195" s="13">
        <v>84</v>
      </c>
      <c r="F195" s="13">
        <v>43</v>
      </c>
      <c r="G195" s="13">
        <v>771904.9</v>
      </c>
      <c r="H195" s="13">
        <v>6442906</v>
      </c>
      <c r="I195" s="14" t="s">
        <v>1245</v>
      </c>
      <c r="J195" s="14" t="s">
        <v>1246</v>
      </c>
      <c r="K195" s="13" t="s">
        <v>1247</v>
      </c>
      <c r="L195" s="13" t="s">
        <v>1248</v>
      </c>
      <c r="M195" s="15">
        <v>7</v>
      </c>
      <c r="N195" s="16" t="s">
        <v>21</v>
      </c>
    </row>
    <row r="196" spans="1:14">
      <c r="A196" s="12" t="s">
        <v>1249</v>
      </c>
      <c r="B196" s="13" t="s">
        <v>1250</v>
      </c>
      <c r="C196" s="13" t="s">
        <v>1251</v>
      </c>
      <c r="D196" s="13">
        <v>37045</v>
      </c>
      <c r="E196" s="13">
        <v>24</v>
      </c>
      <c r="F196" s="13">
        <v>37</v>
      </c>
      <c r="G196" s="13">
        <v>517694.4</v>
      </c>
      <c r="H196" s="13">
        <v>6658984</v>
      </c>
      <c r="I196" s="14" t="s">
        <v>1252</v>
      </c>
      <c r="J196" s="14" t="s">
        <v>1253</v>
      </c>
      <c r="K196" s="13" t="s">
        <v>1254</v>
      </c>
      <c r="L196" s="13" t="s">
        <v>1255</v>
      </c>
      <c r="M196" s="15">
        <v>12.9</v>
      </c>
      <c r="N196" s="16" t="s">
        <v>21</v>
      </c>
    </row>
    <row r="197" spans="1:14">
      <c r="A197" s="12" t="s">
        <v>1256</v>
      </c>
      <c r="B197" s="13" t="s">
        <v>1257</v>
      </c>
      <c r="C197" s="13" t="s">
        <v>1258</v>
      </c>
      <c r="D197" s="13">
        <v>43244</v>
      </c>
      <c r="E197" s="13">
        <v>84</v>
      </c>
      <c r="F197" s="13">
        <v>43</v>
      </c>
      <c r="G197" s="13">
        <v>800936.8</v>
      </c>
      <c r="H197" s="13">
        <v>6448930</v>
      </c>
      <c r="I197" s="14" t="s">
        <v>1259</v>
      </c>
      <c r="J197" s="14" t="s">
        <v>1260</v>
      </c>
      <c r="K197" s="13" t="s">
        <v>1261</v>
      </c>
      <c r="L197" s="13" t="s">
        <v>1262</v>
      </c>
      <c r="M197" s="15">
        <v>3.9</v>
      </c>
      <c r="N197" s="16" t="s">
        <v>21</v>
      </c>
    </row>
    <row r="198" spans="1:14">
      <c r="A198" s="12" t="s">
        <v>1263</v>
      </c>
      <c r="B198" s="13" t="s">
        <v>1264</v>
      </c>
      <c r="C198" s="13" t="s">
        <v>1265</v>
      </c>
      <c r="D198" s="13">
        <v>43211</v>
      </c>
      <c r="E198" s="13">
        <v>84</v>
      </c>
      <c r="F198" s="13">
        <v>43</v>
      </c>
      <c r="G198" s="13">
        <v>790255.9</v>
      </c>
      <c r="H198" s="13">
        <v>6462580</v>
      </c>
      <c r="I198" s="14" t="s">
        <v>1266</v>
      </c>
      <c r="J198" s="14" t="s">
        <v>1267</v>
      </c>
      <c r="K198" s="13" t="s">
        <v>1268</v>
      </c>
      <c r="L198" s="13" t="s">
        <v>1269</v>
      </c>
      <c r="M198" s="15">
        <v>5.4</v>
      </c>
      <c r="N198" s="16" t="s">
        <v>21</v>
      </c>
    </row>
    <row r="199" spans="1:14">
      <c r="A199" s="12" t="s">
        <v>1270</v>
      </c>
      <c r="B199" s="13" t="s">
        <v>1271</v>
      </c>
      <c r="C199" s="13" t="s">
        <v>1272</v>
      </c>
      <c r="D199" s="13">
        <v>43087</v>
      </c>
      <c r="E199" s="13">
        <v>84</v>
      </c>
      <c r="F199" s="13">
        <v>43</v>
      </c>
      <c r="G199" s="13">
        <v>804508.9</v>
      </c>
      <c r="H199" s="13">
        <v>6458740</v>
      </c>
      <c r="I199" s="14" t="s">
        <v>1273</v>
      </c>
      <c r="J199" s="14" t="s">
        <v>1274</v>
      </c>
      <c r="K199" s="13" t="s">
        <v>1275</v>
      </c>
      <c r="L199" s="13" t="s">
        <v>1276</v>
      </c>
      <c r="M199" s="15">
        <v>5.5</v>
      </c>
      <c r="N199" s="16" t="s">
        <v>21</v>
      </c>
    </row>
    <row r="200" spans="1:14">
      <c r="A200" s="12" t="s">
        <v>1277</v>
      </c>
      <c r="B200" s="13" t="s">
        <v>1278</v>
      </c>
      <c r="C200" s="13" t="s">
        <v>1279</v>
      </c>
      <c r="D200" s="13">
        <v>63412</v>
      </c>
      <c r="E200" s="13">
        <v>84</v>
      </c>
      <c r="F200" s="13">
        <v>63</v>
      </c>
      <c r="G200" s="13">
        <v>769726.9</v>
      </c>
      <c r="H200" s="13">
        <v>6475990</v>
      </c>
      <c r="I200" s="14" t="s">
        <v>1280</v>
      </c>
      <c r="J200" s="14" t="s">
        <v>1281</v>
      </c>
      <c r="K200" s="13" t="s">
        <v>1282</v>
      </c>
      <c r="L200" s="13" t="s">
        <v>1283</v>
      </c>
      <c r="M200" s="15">
        <v>5.5</v>
      </c>
      <c r="N200" s="16" t="s">
        <v>21</v>
      </c>
    </row>
    <row r="201" spans="1:14">
      <c r="A201" s="12" t="s">
        <v>1284</v>
      </c>
      <c r="B201" s="13" t="s">
        <v>1285</v>
      </c>
      <c r="C201" s="13" t="s">
        <v>1286</v>
      </c>
      <c r="D201" s="13">
        <v>43025</v>
      </c>
      <c r="E201" s="13">
        <v>84</v>
      </c>
      <c r="F201" s="13">
        <v>43</v>
      </c>
      <c r="G201" s="13">
        <v>787340.9</v>
      </c>
      <c r="H201" s="13">
        <v>6465750</v>
      </c>
      <c r="I201" s="14" t="s">
        <v>1287</v>
      </c>
      <c r="J201" s="14" t="s">
        <v>1288</v>
      </c>
      <c r="K201" s="13" t="s">
        <v>1289</v>
      </c>
      <c r="L201" s="13" t="s">
        <v>1290</v>
      </c>
      <c r="M201" s="15">
        <v>7</v>
      </c>
      <c r="N201" s="16" t="s">
        <v>21</v>
      </c>
    </row>
    <row r="202" spans="1:14">
      <c r="A202" s="12" t="s">
        <v>1291</v>
      </c>
      <c r="B202" s="13" t="s">
        <v>1292</v>
      </c>
      <c r="C202" s="13" t="s">
        <v>1293</v>
      </c>
      <c r="D202" s="13">
        <v>42115</v>
      </c>
      <c r="E202" s="13">
        <v>84</v>
      </c>
      <c r="F202" s="13">
        <v>42</v>
      </c>
      <c r="G202" s="13">
        <v>807447</v>
      </c>
      <c r="H202" s="13">
        <v>6468327</v>
      </c>
      <c r="I202" s="14" t="s">
        <v>1294</v>
      </c>
      <c r="J202" s="14" t="s">
        <v>1295</v>
      </c>
      <c r="K202" s="13" t="s">
        <v>1296</v>
      </c>
      <c r="L202" s="13" t="s">
        <v>1297</v>
      </c>
      <c r="M202" s="15">
        <v>7.3</v>
      </c>
      <c r="N202" s="16" t="s">
        <v>21</v>
      </c>
    </row>
    <row r="203" spans="1:14">
      <c r="A203" s="12" t="s">
        <v>1298</v>
      </c>
      <c r="B203" s="13" t="s">
        <v>1299</v>
      </c>
      <c r="C203" s="13" t="s">
        <v>1300</v>
      </c>
      <c r="D203" s="13">
        <v>43012</v>
      </c>
      <c r="E203" s="13">
        <v>84</v>
      </c>
      <c r="F203" s="13">
        <v>43</v>
      </c>
      <c r="G203" s="13">
        <v>796024.04</v>
      </c>
      <c r="H203" s="13">
        <v>6476769.4400000004</v>
      </c>
      <c r="I203" s="14" t="s">
        <v>1301</v>
      </c>
      <c r="J203" s="14" t="s">
        <v>1302</v>
      </c>
      <c r="K203" s="13" t="s">
        <v>1303</v>
      </c>
      <c r="L203" s="13" t="s">
        <v>1304</v>
      </c>
      <c r="M203" s="15">
        <v>9.3000000000000007</v>
      </c>
      <c r="N203" s="16" t="s">
        <v>21</v>
      </c>
    </row>
    <row r="204" spans="1:14">
      <c r="A204" s="12" t="s">
        <v>1305</v>
      </c>
      <c r="B204" s="13" t="s">
        <v>1306</v>
      </c>
      <c r="C204" s="13" t="s">
        <v>1307</v>
      </c>
      <c r="D204" s="13">
        <v>42316</v>
      </c>
      <c r="E204" s="13">
        <v>84</v>
      </c>
      <c r="F204" s="13">
        <v>42</v>
      </c>
      <c r="G204" s="13">
        <v>797735.8</v>
      </c>
      <c r="H204" s="13">
        <v>6479761</v>
      </c>
      <c r="I204" s="14" t="s">
        <v>1308</v>
      </c>
      <c r="J204" s="14" t="s">
        <v>1309</v>
      </c>
      <c r="K204" s="13" t="s">
        <v>1310</v>
      </c>
      <c r="L204" s="13" t="s">
        <v>1311</v>
      </c>
      <c r="M204" s="15">
        <v>12.9</v>
      </c>
      <c r="N204" s="16" t="s">
        <v>21</v>
      </c>
    </row>
    <row r="205" spans="1:14">
      <c r="A205" s="12" t="s">
        <v>1312</v>
      </c>
      <c r="B205" s="13" t="s">
        <v>1313</v>
      </c>
      <c r="C205" s="13" t="s">
        <v>1314</v>
      </c>
      <c r="D205" s="13">
        <v>42256</v>
      </c>
      <c r="E205" s="13">
        <v>84</v>
      </c>
      <c r="F205" s="13">
        <v>42</v>
      </c>
      <c r="G205" s="13">
        <v>790274</v>
      </c>
      <c r="H205" s="13">
        <v>6489230</v>
      </c>
      <c r="I205" s="14" t="s">
        <v>1315</v>
      </c>
      <c r="J205" s="14" t="s">
        <v>1316</v>
      </c>
      <c r="K205" s="13" t="s">
        <v>1317</v>
      </c>
      <c r="L205" s="13" t="s">
        <v>1318</v>
      </c>
      <c r="M205" s="15">
        <v>7.5</v>
      </c>
      <c r="N205" s="16" t="s">
        <v>21</v>
      </c>
    </row>
    <row r="206" spans="1:14">
      <c r="A206" s="12" t="s">
        <v>1319</v>
      </c>
      <c r="B206" s="13" t="s">
        <v>1320</v>
      </c>
      <c r="C206" s="13" t="s">
        <v>1321</v>
      </c>
      <c r="D206" s="13">
        <v>42020</v>
      </c>
      <c r="E206" s="13">
        <v>84</v>
      </c>
      <c r="F206" s="13">
        <v>42</v>
      </c>
      <c r="G206" s="13">
        <v>794881</v>
      </c>
      <c r="H206" s="13">
        <v>6503043</v>
      </c>
      <c r="I206" s="14" t="s">
        <v>1322</v>
      </c>
      <c r="J206" s="14" t="s">
        <v>1316</v>
      </c>
      <c r="K206" s="13" t="s">
        <v>1317</v>
      </c>
      <c r="L206" s="13" t="s">
        <v>1318</v>
      </c>
      <c r="M206" s="15">
        <v>7.6</v>
      </c>
      <c r="N206" s="16" t="s">
        <v>21</v>
      </c>
    </row>
    <row r="207" spans="1:14">
      <c r="A207" s="12" t="s">
        <v>1323</v>
      </c>
      <c r="B207" s="13" t="s">
        <v>1324</v>
      </c>
      <c r="C207" s="13" t="s">
        <v>1325</v>
      </c>
      <c r="D207" s="13">
        <v>69110</v>
      </c>
      <c r="E207" s="13">
        <v>84</v>
      </c>
      <c r="F207" s="13">
        <v>69</v>
      </c>
      <c r="G207" s="13">
        <v>818859.8</v>
      </c>
      <c r="H207" s="13">
        <v>6504310</v>
      </c>
      <c r="I207" s="14" t="s">
        <v>1326</v>
      </c>
      <c r="J207" s="14" t="s">
        <v>1327</v>
      </c>
      <c r="K207" s="13" t="s">
        <v>1328</v>
      </c>
      <c r="L207" s="13" t="s">
        <v>1329</v>
      </c>
      <c r="M207" s="15">
        <v>24.8</v>
      </c>
      <c r="N207" s="16" t="s">
        <v>174</v>
      </c>
    </row>
    <row r="208" spans="1:14">
      <c r="A208" s="12" t="s">
        <v>1330</v>
      </c>
      <c r="B208" s="13" t="s">
        <v>1331</v>
      </c>
      <c r="C208" s="13" t="s">
        <v>1332</v>
      </c>
      <c r="D208" s="13">
        <v>42059</v>
      </c>
      <c r="E208" s="13">
        <v>84</v>
      </c>
      <c r="F208" s="13">
        <v>42</v>
      </c>
      <c r="G208" s="13">
        <v>807156.88</v>
      </c>
      <c r="H208" s="13">
        <v>6501853</v>
      </c>
      <c r="I208" s="14" t="s">
        <v>1333</v>
      </c>
      <c r="J208" s="14" t="s">
        <v>1327</v>
      </c>
      <c r="K208" s="13" t="s">
        <v>1328</v>
      </c>
      <c r="L208" s="13" t="s">
        <v>1329</v>
      </c>
      <c r="M208" s="15">
        <v>24</v>
      </c>
      <c r="N208" s="16" t="s">
        <v>174</v>
      </c>
    </row>
    <row r="209" spans="1:14">
      <c r="A209" s="12" t="s">
        <v>1334</v>
      </c>
      <c r="B209" s="13" t="s">
        <v>1335</v>
      </c>
      <c r="C209" s="13" t="s">
        <v>1336</v>
      </c>
      <c r="D209" s="13">
        <v>42149</v>
      </c>
      <c r="E209" s="13">
        <v>84</v>
      </c>
      <c r="F209" s="13">
        <v>42</v>
      </c>
      <c r="G209" s="13">
        <v>796817.9</v>
      </c>
      <c r="H209" s="13">
        <v>6503392</v>
      </c>
      <c r="I209" s="14" t="s">
        <v>1337</v>
      </c>
      <c r="J209" s="14" t="s">
        <v>1338</v>
      </c>
      <c r="K209" s="13" t="s">
        <v>1339</v>
      </c>
      <c r="L209" s="13" t="s">
        <v>1340</v>
      </c>
      <c r="M209" s="15">
        <v>21</v>
      </c>
      <c r="N209" s="16" t="s">
        <v>174</v>
      </c>
    </row>
    <row r="210" spans="1:14">
      <c r="A210" s="12" t="s">
        <v>1341</v>
      </c>
      <c r="B210" s="13" t="s">
        <v>1342</v>
      </c>
      <c r="C210" s="13" t="s">
        <v>1343</v>
      </c>
      <c r="D210" s="13">
        <v>42005</v>
      </c>
      <c r="E210" s="13">
        <v>84</v>
      </c>
      <c r="F210" s="13">
        <v>42</v>
      </c>
      <c r="G210" s="13">
        <v>797573.59999999905</v>
      </c>
      <c r="H210" s="13">
        <v>6492480</v>
      </c>
      <c r="I210" s="14" t="s">
        <v>1344</v>
      </c>
      <c r="J210" s="14" t="s">
        <v>1345</v>
      </c>
      <c r="K210" s="13" t="s">
        <v>1346</v>
      </c>
      <c r="L210" s="13" t="s">
        <v>1347</v>
      </c>
      <c r="M210" s="15">
        <v>15.8</v>
      </c>
      <c r="N210" s="16" t="s">
        <v>21</v>
      </c>
    </row>
    <row r="211" spans="1:14">
      <c r="A211" s="12" t="s">
        <v>1348</v>
      </c>
      <c r="B211" s="13" t="s">
        <v>1349</v>
      </c>
      <c r="C211" s="13" t="s">
        <v>1350</v>
      </c>
      <c r="D211" s="13">
        <v>42022</v>
      </c>
      <c r="E211" s="13">
        <v>84</v>
      </c>
      <c r="F211" s="13">
        <v>42</v>
      </c>
      <c r="G211" s="13">
        <v>797033.8</v>
      </c>
      <c r="H211" s="13">
        <v>6492688</v>
      </c>
      <c r="I211" s="14" t="s">
        <v>1351</v>
      </c>
      <c r="J211" s="14" t="s">
        <v>1352</v>
      </c>
      <c r="K211" s="13" t="s">
        <v>1353</v>
      </c>
      <c r="L211" s="13" t="s">
        <v>1354</v>
      </c>
      <c r="M211" s="15">
        <v>22</v>
      </c>
      <c r="N211" s="16" t="s">
        <v>174</v>
      </c>
    </row>
    <row r="212" spans="1:14">
      <c r="A212" s="12" t="s">
        <v>1355</v>
      </c>
      <c r="B212" s="13" t="s">
        <v>1356</v>
      </c>
      <c r="C212" s="13" t="s">
        <v>1357</v>
      </c>
      <c r="D212" s="13">
        <v>42195</v>
      </c>
      <c r="E212" s="13">
        <v>84</v>
      </c>
      <c r="F212" s="13">
        <v>42</v>
      </c>
      <c r="G212" s="13">
        <v>775383.8</v>
      </c>
      <c r="H212" s="13">
        <v>6515934</v>
      </c>
      <c r="I212" s="14" t="s">
        <v>1358</v>
      </c>
      <c r="J212" s="14" t="s">
        <v>1359</v>
      </c>
      <c r="K212" s="13" t="s">
        <v>1360</v>
      </c>
      <c r="L212" s="13" t="s">
        <v>1361</v>
      </c>
      <c r="M212" s="15">
        <v>3.7</v>
      </c>
      <c r="N212" s="16" t="s">
        <v>21</v>
      </c>
    </row>
    <row r="213" spans="1:14">
      <c r="A213" s="12" t="s">
        <v>1362</v>
      </c>
      <c r="B213" s="13" t="s">
        <v>1363</v>
      </c>
      <c r="C213" s="13" t="s">
        <v>1364</v>
      </c>
      <c r="D213" s="13">
        <v>42174</v>
      </c>
      <c r="E213" s="13">
        <v>84</v>
      </c>
      <c r="F213" s="13">
        <v>42</v>
      </c>
      <c r="G213" s="13">
        <v>789739</v>
      </c>
      <c r="H213" s="13">
        <v>6514568</v>
      </c>
      <c r="I213" s="14" t="s">
        <v>1365</v>
      </c>
      <c r="J213" s="14" t="s">
        <v>1366</v>
      </c>
      <c r="K213" s="13" t="s">
        <v>1367</v>
      </c>
      <c r="L213" s="13" t="s">
        <v>1368</v>
      </c>
      <c r="M213" s="15">
        <v>8.3000000000000007</v>
      </c>
      <c r="N213" s="16" t="s">
        <v>21</v>
      </c>
    </row>
    <row r="214" spans="1:14">
      <c r="A214" s="12" t="s">
        <v>1369</v>
      </c>
      <c r="B214" s="13" t="s">
        <v>1370</v>
      </c>
      <c r="C214" s="13" t="s">
        <v>1371</v>
      </c>
      <c r="D214" s="13">
        <v>42165</v>
      </c>
      <c r="E214" s="13">
        <v>84</v>
      </c>
      <c r="F214" s="13">
        <v>42</v>
      </c>
      <c r="G214" s="13">
        <v>802226.9</v>
      </c>
      <c r="H214" s="13">
        <v>6521310</v>
      </c>
      <c r="I214" s="14" t="s">
        <v>1372</v>
      </c>
      <c r="J214" s="14" t="s">
        <v>1373</v>
      </c>
      <c r="K214" s="13" t="s">
        <v>1374</v>
      </c>
      <c r="L214" s="13" t="s">
        <v>1375</v>
      </c>
      <c r="M214" s="15">
        <v>18</v>
      </c>
      <c r="N214" s="16" t="s">
        <v>21</v>
      </c>
    </row>
    <row r="215" spans="1:14">
      <c r="A215" s="12" t="s">
        <v>1376</v>
      </c>
      <c r="B215" s="13" t="s">
        <v>1377</v>
      </c>
      <c r="C215" s="13" t="s">
        <v>1378</v>
      </c>
      <c r="D215" s="13">
        <v>42094</v>
      </c>
      <c r="E215" s="13">
        <v>84</v>
      </c>
      <c r="F215" s="13">
        <v>42</v>
      </c>
      <c r="G215" s="13">
        <v>797248.26</v>
      </c>
      <c r="H215" s="13">
        <v>6517260.1900000004</v>
      </c>
      <c r="I215" s="14" t="s">
        <v>1379</v>
      </c>
      <c r="J215" s="14" t="s">
        <v>1373</v>
      </c>
      <c r="K215" s="13" t="s">
        <v>1374</v>
      </c>
      <c r="L215" s="13" t="s">
        <v>1375</v>
      </c>
      <c r="M215" s="15">
        <v>13</v>
      </c>
      <c r="N215" s="16" t="s">
        <v>21</v>
      </c>
    </row>
    <row r="216" spans="1:14">
      <c r="A216" s="12" t="s">
        <v>1380</v>
      </c>
      <c r="B216" s="13" t="s">
        <v>1381</v>
      </c>
      <c r="C216" s="13" t="s">
        <v>1382</v>
      </c>
      <c r="D216" s="13">
        <v>42291</v>
      </c>
      <c r="E216" s="13">
        <v>84</v>
      </c>
      <c r="F216" s="13">
        <v>42</v>
      </c>
      <c r="G216" s="13">
        <v>767916</v>
      </c>
      <c r="H216" s="13">
        <v>6524084</v>
      </c>
      <c r="I216" s="14" t="s">
        <v>1383</v>
      </c>
      <c r="J216" s="14" t="s">
        <v>1384</v>
      </c>
      <c r="K216" s="13" t="s">
        <v>1385</v>
      </c>
      <c r="L216" s="13" t="s">
        <v>1386</v>
      </c>
      <c r="M216" s="15">
        <v>6.2</v>
      </c>
      <c r="N216" s="16" t="s">
        <v>21</v>
      </c>
    </row>
    <row r="217" spans="1:14">
      <c r="A217" s="12" t="s">
        <v>1387</v>
      </c>
      <c r="B217" s="13" t="s">
        <v>1388</v>
      </c>
      <c r="C217" s="13" t="s">
        <v>1389</v>
      </c>
      <c r="D217" s="13">
        <v>42106</v>
      </c>
      <c r="E217" s="13">
        <v>84</v>
      </c>
      <c r="F217" s="13">
        <v>42</v>
      </c>
      <c r="G217" s="13">
        <v>772576.4</v>
      </c>
      <c r="H217" s="13">
        <v>6529480</v>
      </c>
      <c r="I217" s="14" t="s">
        <v>1390</v>
      </c>
      <c r="J217" s="14" t="s">
        <v>1391</v>
      </c>
      <c r="K217" s="13" t="s">
        <v>1392</v>
      </c>
      <c r="L217" s="13" t="s">
        <v>1393</v>
      </c>
      <c r="M217" s="15">
        <v>9.6</v>
      </c>
      <c r="N217" s="16" t="s">
        <v>21</v>
      </c>
    </row>
    <row r="218" spans="1:14">
      <c r="A218" s="12" t="s">
        <v>1394</v>
      </c>
      <c r="B218" s="13" t="s">
        <v>1395</v>
      </c>
      <c r="C218" s="13" t="s">
        <v>1396</v>
      </c>
      <c r="D218" s="13">
        <v>42173</v>
      </c>
      <c r="E218" s="13">
        <v>84</v>
      </c>
      <c r="F218" s="13">
        <v>42</v>
      </c>
      <c r="G218" s="13">
        <v>785728.52</v>
      </c>
      <c r="H218" s="13">
        <v>6525895.8200000003</v>
      </c>
      <c r="I218" s="14" t="s">
        <v>1397</v>
      </c>
      <c r="J218" s="14" t="s">
        <v>1398</v>
      </c>
      <c r="K218" s="13" t="s">
        <v>1399</v>
      </c>
      <c r="L218" s="13" t="s">
        <v>1400</v>
      </c>
      <c r="M218" s="15">
        <v>9.1999999999999993</v>
      </c>
      <c r="N218" s="16" t="s">
        <v>21</v>
      </c>
    </row>
    <row r="219" spans="1:14">
      <c r="A219" s="12" t="s">
        <v>1401</v>
      </c>
      <c r="B219" s="13" t="s">
        <v>1402</v>
      </c>
      <c r="C219" s="13" t="s">
        <v>1403</v>
      </c>
      <c r="D219" s="13">
        <v>42226</v>
      </c>
      <c r="E219" s="13">
        <v>84</v>
      </c>
      <c r="F219" s="13">
        <v>42</v>
      </c>
      <c r="G219" s="13">
        <v>787746.9</v>
      </c>
      <c r="H219" s="13">
        <v>6526750</v>
      </c>
      <c r="I219" s="14" t="s">
        <v>1404</v>
      </c>
      <c r="J219" s="14" t="s">
        <v>1398</v>
      </c>
      <c r="K219" s="13" t="s">
        <v>1399</v>
      </c>
      <c r="L219" s="13" t="s">
        <v>1400</v>
      </c>
      <c r="M219" s="15">
        <v>10.1</v>
      </c>
      <c r="N219" s="16" t="s">
        <v>21</v>
      </c>
    </row>
    <row r="220" spans="1:14">
      <c r="A220" s="12" t="s">
        <v>1405</v>
      </c>
      <c r="B220" s="13" t="s">
        <v>1406</v>
      </c>
      <c r="C220" s="13" t="s">
        <v>1407</v>
      </c>
      <c r="D220" s="13">
        <v>69006</v>
      </c>
      <c r="E220" s="13">
        <v>84</v>
      </c>
      <c r="F220" s="13">
        <v>69</v>
      </c>
      <c r="G220" s="13">
        <v>803116.4</v>
      </c>
      <c r="H220" s="13">
        <v>6543400</v>
      </c>
      <c r="I220" s="14" t="s">
        <v>1408</v>
      </c>
      <c r="J220" s="14" t="s">
        <v>1409</v>
      </c>
      <c r="K220" s="13" t="s">
        <v>1410</v>
      </c>
      <c r="L220" s="13" t="s">
        <v>1411</v>
      </c>
      <c r="M220" s="15">
        <v>14.3</v>
      </c>
      <c r="N220" s="16" t="s">
        <v>21</v>
      </c>
    </row>
    <row r="221" spans="1:14">
      <c r="A221" s="12" t="s">
        <v>1412</v>
      </c>
      <c r="B221" s="13" t="s">
        <v>1413</v>
      </c>
      <c r="C221" s="13" t="s">
        <v>1414</v>
      </c>
      <c r="D221" s="13">
        <v>42289</v>
      </c>
      <c r="E221" s="13">
        <v>84</v>
      </c>
      <c r="F221" s="13">
        <v>42</v>
      </c>
      <c r="G221" s="13">
        <v>792415.4</v>
      </c>
      <c r="H221" s="13">
        <v>6543463.79</v>
      </c>
      <c r="I221" s="14" t="s">
        <v>1415</v>
      </c>
      <c r="J221" s="14" t="s">
        <v>1416</v>
      </c>
      <c r="K221" s="13" t="s">
        <v>1417</v>
      </c>
      <c r="L221" s="13" t="s">
        <v>1418</v>
      </c>
      <c r="M221" s="15">
        <v>13.4</v>
      </c>
      <c r="N221" s="16" t="s">
        <v>21</v>
      </c>
    </row>
    <row r="222" spans="1:14">
      <c r="A222" s="12" t="s">
        <v>1419</v>
      </c>
      <c r="B222" s="13" t="s">
        <v>1420</v>
      </c>
      <c r="C222" s="13" t="s">
        <v>1421</v>
      </c>
      <c r="D222" s="13">
        <v>42166</v>
      </c>
      <c r="E222" s="13">
        <v>84</v>
      </c>
      <c r="F222" s="13">
        <v>42</v>
      </c>
      <c r="G222" s="13">
        <v>785555.9</v>
      </c>
      <c r="H222" s="13">
        <v>6545778</v>
      </c>
      <c r="I222" s="14" t="s">
        <v>1422</v>
      </c>
      <c r="J222" s="14" t="s">
        <v>1423</v>
      </c>
      <c r="K222" s="13" t="s">
        <v>1424</v>
      </c>
      <c r="L222" s="13" t="s">
        <v>1425</v>
      </c>
      <c r="M222" s="15">
        <v>13.2</v>
      </c>
      <c r="N222" s="16" t="s">
        <v>21</v>
      </c>
    </row>
    <row r="223" spans="1:14">
      <c r="A223" s="12" t="s">
        <v>1426</v>
      </c>
      <c r="B223" s="13" t="s">
        <v>1427</v>
      </c>
      <c r="C223" s="13" t="s">
        <v>1428</v>
      </c>
      <c r="D223" s="13">
        <v>42184</v>
      </c>
      <c r="E223" s="13">
        <v>84</v>
      </c>
      <c r="F223" s="13">
        <v>42</v>
      </c>
      <c r="G223" s="13">
        <v>779552.69999999902</v>
      </c>
      <c r="H223" s="13">
        <v>6548783.5999999903</v>
      </c>
      <c r="I223" s="14" t="s">
        <v>1429</v>
      </c>
      <c r="J223" s="14" t="s">
        <v>1430</v>
      </c>
      <c r="K223" s="13" t="s">
        <v>1431</v>
      </c>
      <c r="L223" s="13" t="s">
        <v>1432</v>
      </c>
      <c r="M223" s="15">
        <v>9.1999999999999993</v>
      </c>
      <c r="N223" s="16" t="s">
        <v>21</v>
      </c>
    </row>
    <row r="224" spans="1:14">
      <c r="A224" s="12" t="s">
        <v>1433</v>
      </c>
      <c r="B224" s="13" t="s">
        <v>1434</v>
      </c>
      <c r="C224" s="13" t="s">
        <v>1435</v>
      </c>
      <c r="D224" s="13">
        <v>42145</v>
      </c>
      <c r="E224" s="13">
        <v>84</v>
      </c>
      <c r="F224" s="13">
        <v>42</v>
      </c>
      <c r="G224" s="13">
        <v>796176.69999999902</v>
      </c>
      <c r="H224" s="13">
        <v>6545186</v>
      </c>
      <c r="I224" s="14" t="s">
        <v>1436</v>
      </c>
      <c r="J224" s="14" t="s">
        <v>1437</v>
      </c>
      <c r="K224" s="13" t="s">
        <v>1438</v>
      </c>
      <c r="L224" s="13" t="s">
        <v>1439</v>
      </c>
      <c r="M224" s="15">
        <v>11</v>
      </c>
      <c r="N224" s="16" t="s">
        <v>21</v>
      </c>
    </row>
    <row r="225" spans="1:14">
      <c r="A225" s="12" t="s">
        <v>1440</v>
      </c>
      <c r="B225" s="13" t="s">
        <v>1441</v>
      </c>
      <c r="C225" s="13" t="s">
        <v>1442</v>
      </c>
      <c r="D225" s="13">
        <v>42212</v>
      </c>
      <c r="E225" s="13">
        <v>84</v>
      </c>
      <c r="F225" s="13">
        <v>42</v>
      </c>
      <c r="G225" s="13">
        <v>787762.41</v>
      </c>
      <c r="H225" s="13">
        <v>6542054.5800000001</v>
      </c>
      <c r="I225" s="14" t="s">
        <v>1443</v>
      </c>
      <c r="J225" s="14" t="s">
        <v>1444</v>
      </c>
      <c r="K225" s="13" t="s">
        <v>1445</v>
      </c>
      <c r="L225" s="13" t="s">
        <v>1446</v>
      </c>
      <c r="M225" s="15">
        <v>12</v>
      </c>
      <c r="N225" s="16" t="s">
        <v>21</v>
      </c>
    </row>
    <row r="226" spans="1:14">
      <c r="A226" s="12" t="s">
        <v>1447</v>
      </c>
      <c r="B226" s="13" t="s">
        <v>1448</v>
      </c>
      <c r="C226" s="13" t="s">
        <v>1449</v>
      </c>
      <c r="D226" s="13">
        <v>71014</v>
      </c>
      <c r="E226" s="13">
        <v>27</v>
      </c>
      <c r="F226" s="13">
        <v>71</v>
      </c>
      <c r="G226" s="13">
        <v>798604.4</v>
      </c>
      <c r="H226" s="13">
        <v>6652570</v>
      </c>
      <c r="I226" s="14" t="s">
        <v>1450</v>
      </c>
      <c r="J226" s="14" t="s">
        <v>1451</v>
      </c>
      <c r="K226" s="13" t="s">
        <v>1452</v>
      </c>
      <c r="L226" s="13" t="s">
        <v>1453</v>
      </c>
      <c r="M226" s="15">
        <v>7.8</v>
      </c>
      <c r="N226" s="16" t="s">
        <v>21</v>
      </c>
    </row>
    <row r="227" spans="1:14">
      <c r="A227" s="12" t="s">
        <v>1454</v>
      </c>
      <c r="B227" s="13" t="s">
        <v>1455</v>
      </c>
      <c r="C227" s="13" t="s">
        <v>1456</v>
      </c>
      <c r="D227" s="13">
        <v>71251</v>
      </c>
      <c r="E227" s="13">
        <v>27</v>
      </c>
      <c r="F227" s="13">
        <v>71</v>
      </c>
      <c r="G227" s="13">
        <v>791133.09999999905</v>
      </c>
      <c r="H227" s="13">
        <v>6645870</v>
      </c>
      <c r="I227" s="14" t="s">
        <v>1457</v>
      </c>
      <c r="J227" s="14" t="s">
        <v>1458</v>
      </c>
      <c r="K227" s="13" t="s">
        <v>1459</v>
      </c>
      <c r="L227" s="13" t="s">
        <v>1460</v>
      </c>
      <c r="M227" s="15">
        <v>6.5</v>
      </c>
      <c r="N227" s="16" t="s">
        <v>21</v>
      </c>
    </row>
    <row r="228" spans="1:14">
      <c r="A228" s="12" t="s">
        <v>1461</v>
      </c>
      <c r="B228" s="13" t="s">
        <v>1462</v>
      </c>
      <c r="C228" s="13" t="s">
        <v>1463</v>
      </c>
      <c r="D228" s="13">
        <v>71370</v>
      </c>
      <c r="E228" s="13">
        <v>27</v>
      </c>
      <c r="F228" s="13">
        <v>71</v>
      </c>
      <c r="G228" s="13">
        <v>779121.5</v>
      </c>
      <c r="H228" s="13">
        <v>6604260</v>
      </c>
      <c r="I228" s="14" t="s">
        <v>1464</v>
      </c>
      <c r="J228" s="14" t="s">
        <v>1465</v>
      </c>
      <c r="K228" s="13" t="s">
        <v>1466</v>
      </c>
      <c r="L228" s="13" t="s">
        <v>1467</v>
      </c>
      <c r="M228" s="15">
        <v>6.7</v>
      </c>
      <c r="N228" s="16" t="s">
        <v>21</v>
      </c>
    </row>
    <row r="229" spans="1:14">
      <c r="A229" s="12" t="s">
        <v>1468</v>
      </c>
      <c r="B229" s="13" t="s">
        <v>1469</v>
      </c>
      <c r="C229" s="13" t="s">
        <v>1470</v>
      </c>
      <c r="D229" s="13">
        <v>71463</v>
      </c>
      <c r="E229" s="13">
        <v>27</v>
      </c>
      <c r="F229" s="13">
        <v>71</v>
      </c>
      <c r="G229" s="13">
        <v>797044.09999999905</v>
      </c>
      <c r="H229" s="13">
        <v>6570620</v>
      </c>
      <c r="I229" s="14" t="s">
        <v>1471</v>
      </c>
      <c r="J229" s="14" t="s">
        <v>1472</v>
      </c>
      <c r="K229" s="13" t="s">
        <v>1473</v>
      </c>
      <c r="L229" s="13" t="s">
        <v>1474</v>
      </c>
      <c r="M229" s="15">
        <v>10.7</v>
      </c>
      <c r="N229" s="16" t="s">
        <v>21</v>
      </c>
    </row>
    <row r="230" spans="1:14">
      <c r="A230" s="12" t="s">
        <v>1475</v>
      </c>
      <c r="B230" s="13" t="s">
        <v>1476</v>
      </c>
      <c r="C230" s="13" t="s">
        <v>1477</v>
      </c>
      <c r="D230" s="13">
        <v>42052</v>
      </c>
      <c r="E230" s="13">
        <v>84</v>
      </c>
      <c r="F230" s="13">
        <v>42</v>
      </c>
      <c r="G230" s="13">
        <v>788959.09999999905</v>
      </c>
      <c r="H230" s="13">
        <v>6561770</v>
      </c>
      <c r="I230" s="14" t="s">
        <v>1478</v>
      </c>
      <c r="J230" s="14" t="s">
        <v>1479</v>
      </c>
      <c r="K230" s="13" t="s">
        <v>1480</v>
      </c>
      <c r="L230" s="13" t="s">
        <v>1481</v>
      </c>
      <c r="M230" s="15">
        <v>12.4</v>
      </c>
      <c r="N230" s="16" t="s">
        <v>21</v>
      </c>
    </row>
    <row r="231" spans="1:14">
      <c r="A231" s="12" t="s">
        <v>1482</v>
      </c>
      <c r="B231" s="13" t="s">
        <v>1483</v>
      </c>
      <c r="C231" s="13" t="s">
        <v>1484</v>
      </c>
      <c r="D231" s="13">
        <v>42016</v>
      </c>
      <c r="E231" s="13">
        <v>84</v>
      </c>
      <c r="F231" s="13">
        <v>42</v>
      </c>
      <c r="G231" s="13">
        <v>782690.78</v>
      </c>
      <c r="H231" s="13">
        <v>6564279.7300000004</v>
      </c>
      <c r="I231" s="14" t="s">
        <v>1485</v>
      </c>
      <c r="J231" s="14" t="s">
        <v>1486</v>
      </c>
      <c r="K231" s="13" t="s">
        <v>1487</v>
      </c>
      <c r="L231" s="13" t="s">
        <v>1488</v>
      </c>
      <c r="M231" s="15">
        <v>8.1999999999999993</v>
      </c>
      <c r="N231" s="16" t="s">
        <v>21</v>
      </c>
    </row>
    <row r="232" spans="1:14">
      <c r="A232" s="12" t="s">
        <v>1489</v>
      </c>
      <c r="B232" s="13" t="s">
        <v>1490</v>
      </c>
      <c r="C232" s="13" t="s">
        <v>1491</v>
      </c>
      <c r="D232" s="13">
        <v>71106</v>
      </c>
      <c r="E232" s="13">
        <v>27</v>
      </c>
      <c r="F232" s="13">
        <v>71</v>
      </c>
      <c r="G232" s="13">
        <v>798821</v>
      </c>
      <c r="H232" s="13">
        <v>6594650</v>
      </c>
      <c r="I232" s="14" t="s">
        <v>1492</v>
      </c>
      <c r="J232" s="14" t="s">
        <v>1493</v>
      </c>
      <c r="K232" s="13" t="s">
        <v>1494</v>
      </c>
      <c r="L232" s="13" t="s">
        <v>1495</v>
      </c>
      <c r="M232" s="15">
        <v>7.1</v>
      </c>
      <c r="N232" s="16" t="s">
        <v>21</v>
      </c>
    </row>
    <row r="233" spans="1:14">
      <c r="A233" s="12" t="s">
        <v>1496</v>
      </c>
      <c r="B233" s="13" t="s">
        <v>1497</v>
      </c>
      <c r="C233" s="13" t="s">
        <v>1498</v>
      </c>
      <c r="D233" s="13">
        <v>71307</v>
      </c>
      <c r="E233" s="13">
        <v>27</v>
      </c>
      <c r="F233" s="13">
        <v>71</v>
      </c>
      <c r="G233" s="13">
        <v>780716.4</v>
      </c>
      <c r="H233" s="13">
        <v>6584753.3300000001</v>
      </c>
      <c r="I233" s="14" t="s">
        <v>1499</v>
      </c>
      <c r="J233" s="14" t="s">
        <v>1500</v>
      </c>
      <c r="K233" s="13" t="s">
        <v>1501</v>
      </c>
      <c r="L233" s="13" t="s">
        <v>1502</v>
      </c>
      <c r="M233" s="15">
        <v>10.5</v>
      </c>
      <c r="N233" s="16" t="s">
        <v>21</v>
      </c>
    </row>
    <row r="234" spans="1:14">
      <c r="A234" s="12" t="s">
        <v>1503</v>
      </c>
      <c r="B234" s="13" t="s">
        <v>1504</v>
      </c>
      <c r="C234" s="13" t="s">
        <v>1505</v>
      </c>
      <c r="D234" s="13">
        <v>42317</v>
      </c>
      <c r="E234" s="13">
        <v>84</v>
      </c>
      <c r="F234" s="13">
        <v>42</v>
      </c>
      <c r="G234" s="13">
        <v>768240.41</v>
      </c>
      <c r="H234" s="13">
        <v>6572763.8399999896</v>
      </c>
      <c r="I234" s="14" t="s">
        <v>1506</v>
      </c>
      <c r="J234" s="14" t="s">
        <v>1507</v>
      </c>
      <c r="K234" s="13" t="s">
        <v>1508</v>
      </c>
      <c r="L234" s="13" t="s">
        <v>1509</v>
      </c>
      <c r="M234" s="15">
        <v>7.6</v>
      </c>
      <c r="N234" s="16" t="s">
        <v>21</v>
      </c>
    </row>
    <row r="235" spans="1:14">
      <c r="A235" s="12" t="s">
        <v>1510</v>
      </c>
      <c r="B235" s="13" t="s">
        <v>1511</v>
      </c>
      <c r="C235" s="13" t="s">
        <v>1512</v>
      </c>
      <c r="D235" s="13">
        <v>71339</v>
      </c>
      <c r="E235" s="13">
        <v>27</v>
      </c>
      <c r="F235" s="13">
        <v>71</v>
      </c>
      <c r="G235" s="13">
        <v>805064.8</v>
      </c>
      <c r="H235" s="13">
        <v>6587099</v>
      </c>
      <c r="I235" s="14" t="s">
        <v>1513</v>
      </c>
      <c r="J235" s="14" t="s">
        <v>1514</v>
      </c>
      <c r="K235" s="13" t="s">
        <v>1515</v>
      </c>
      <c r="L235" s="13" t="s">
        <v>1516</v>
      </c>
      <c r="M235" s="15">
        <v>14.7</v>
      </c>
      <c r="N235" s="16" t="s">
        <v>21</v>
      </c>
    </row>
    <row r="236" spans="1:14">
      <c r="A236" s="12" t="s">
        <v>1517</v>
      </c>
      <c r="B236" s="13" t="s">
        <v>1518</v>
      </c>
      <c r="C236" s="13" t="s">
        <v>1519</v>
      </c>
      <c r="D236" s="13">
        <v>71438</v>
      </c>
      <c r="E236" s="13">
        <v>27</v>
      </c>
      <c r="F236" s="13">
        <v>71</v>
      </c>
      <c r="G236" s="13">
        <v>809928.19999999902</v>
      </c>
      <c r="H236" s="13">
        <v>6658260</v>
      </c>
      <c r="I236" s="14" t="s">
        <v>1520</v>
      </c>
      <c r="J236" s="14" t="s">
        <v>1521</v>
      </c>
      <c r="K236" s="13" t="s">
        <v>1522</v>
      </c>
      <c r="L236" s="13" t="s">
        <v>1523</v>
      </c>
      <c r="M236" s="15">
        <v>5.8</v>
      </c>
      <c r="N236" s="16" t="s">
        <v>21</v>
      </c>
    </row>
    <row r="237" spans="1:14">
      <c r="A237" s="12" t="s">
        <v>1524</v>
      </c>
      <c r="B237" s="13" t="s">
        <v>1525</v>
      </c>
      <c r="C237" s="13" t="s">
        <v>1526</v>
      </c>
      <c r="D237" s="13">
        <v>71129</v>
      </c>
      <c r="E237" s="13">
        <v>27</v>
      </c>
      <c r="F237" s="13">
        <v>71</v>
      </c>
      <c r="G237" s="13">
        <v>793364</v>
      </c>
      <c r="H237" s="13">
        <v>6667690</v>
      </c>
      <c r="I237" s="14" t="s">
        <v>1527</v>
      </c>
      <c r="J237" s="14" t="s">
        <v>1528</v>
      </c>
      <c r="K237" s="13" t="s">
        <v>1529</v>
      </c>
      <c r="L237" s="13" t="s">
        <v>1530</v>
      </c>
      <c r="M237" s="15">
        <v>5.8</v>
      </c>
      <c r="N237" s="16" t="s">
        <v>21</v>
      </c>
    </row>
    <row r="238" spans="1:14">
      <c r="A238" s="12" t="s">
        <v>1531</v>
      </c>
      <c r="B238" s="13" t="s">
        <v>1532</v>
      </c>
      <c r="C238" s="13" t="s">
        <v>1533</v>
      </c>
      <c r="D238" s="13">
        <v>21683</v>
      </c>
      <c r="E238" s="13">
        <v>27</v>
      </c>
      <c r="F238" s="13">
        <v>21</v>
      </c>
      <c r="G238" s="13">
        <v>811811</v>
      </c>
      <c r="H238" s="13">
        <v>6662308</v>
      </c>
      <c r="I238" s="14" t="s">
        <v>1534</v>
      </c>
      <c r="J238" s="14" t="s">
        <v>1535</v>
      </c>
      <c r="K238" s="13" t="s">
        <v>1536</v>
      </c>
      <c r="L238" s="13" t="s">
        <v>1537</v>
      </c>
      <c r="M238" s="15">
        <v>8.1999999999999993</v>
      </c>
      <c r="N238" s="16" t="s">
        <v>21</v>
      </c>
    </row>
    <row r="239" spans="1:14">
      <c r="A239" s="12" t="s">
        <v>1538</v>
      </c>
      <c r="B239" s="13" t="s">
        <v>1539</v>
      </c>
      <c r="C239" s="13" t="s">
        <v>1540</v>
      </c>
      <c r="D239" s="13">
        <v>71509</v>
      </c>
      <c r="E239" s="13">
        <v>27</v>
      </c>
      <c r="F239" s="13">
        <v>71</v>
      </c>
      <c r="G239" s="13">
        <v>788576.19999999902</v>
      </c>
      <c r="H239" s="13">
        <v>6657540</v>
      </c>
      <c r="I239" s="14" t="s">
        <v>1541</v>
      </c>
      <c r="J239" s="14" t="s">
        <v>1542</v>
      </c>
      <c r="K239" s="13" t="s">
        <v>1543</v>
      </c>
      <c r="L239" s="13" t="s">
        <v>1544</v>
      </c>
      <c r="M239" s="15">
        <v>2.9</v>
      </c>
      <c r="N239" s="16" t="s">
        <v>21</v>
      </c>
    </row>
    <row r="240" spans="1:14">
      <c r="A240" s="12" t="s">
        <v>1545</v>
      </c>
      <c r="B240" s="13" t="s">
        <v>1546</v>
      </c>
      <c r="C240" s="13" t="s">
        <v>1547</v>
      </c>
      <c r="D240" s="13">
        <v>71132</v>
      </c>
      <c r="E240" s="13">
        <v>27</v>
      </c>
      <c r="F240" s="13">
        <v>71</v>
      </c>
      <c r="G240" s="13">
        <v>800346.4</v>
      </c>
      <c r="H240" s="13">
        <v>6613476</v>
      </c>
      <c r="I240" s="14" t="s">
        <v>1548</v>
      </c>
      <c r="J240" s="14" t="s">
        <v>1549</v>
      </c>
      <c r="K240" s="13" t="s">
        <v>1550</v>
      </c>
      <c r="L240" s="13" t="s">
        <v>1551</v>
      </c>
      <c r="M240" s="15">
        <v>8</v>
      </c>
      <c r="N240" s="16" t="s">
        <v>21</v>
      </c>
    </row>
    <row r="241" spans="1:14">
      <c r="A241" s="12" t="s">
        <v>1552</v>
      </c>
      <c r="B241" s="13" t="s">
        <v>1553</v>
      </c>
      <c r="C241" s="13" t="s">
        <v>1554</v>
      </c>
      <c r="D241" s="13">
        <v>71588</v>
      </c>
      <c r="E241" s="13">
        <v>27</v>
      </c>
      <c r="F241" s="13">
        <v>71</v>
      </c>
      <c r="G241" s="13">
        <v>782782.09999999905</v>
      </c>
      <c r="H241" s="13">
        <v>6597430</v>
      </c>
      <c r="I241" s="14" t="s">
        <v>1555</v>
      </c>
      <c r="J241" s="14" t="s">
        <v>1556</v>
      </c>
      <c r="K241" s="13" t="s">
        <v>1557</v>
      </c>
      <c r="L241" s="13" t="s">
        <v>1558</v>
      </c>
      <c r="M241" s="15">
        <v>8.8000000000000007</v>
      </c>
      <c r="N241" s="16" t="s">
        <v>21</v>
      </c>
    </row>
    <row r="242" spans="1:14">
      <c r="A242" s="12" t="s">
        <v>1559</v>
      </c>
      <c r="B242" s="13" t="s">
        <v>1560</v>
      </c>
      <c r="C242" s="13" t="s">
        <v>1561</v>
      </c>
      <c r="D242" s="13">
        <v>71482</v>
      </c>
      <c r="E242" s="13">
        <v>27</v>
      </c>
      <c r="F242" s="13">
        <v>71</v>
      </c>
      <c r="G242" s="13">
        <v>801898.09999999905</v>
      </c>
      <c r="H242" s="13">
        <v>6638880</v>
      </c>
      <c r="I242" s="14" t="s">
        <v>1562</v>
      </c>
      <c r="J242" s="14" t="s">
        <v>1563</v>
      </c>
      <c r="K242" s="13" t="s">
        <v>1564</v>
      </c>
      <c r="L242" s="13" t="s">
        <v>1565</v>
      </c>
      <c r="M242" s="15">
        <v>7.1</v>
      </c>
      <c r="N242" s="16" t="s">
        <v>21</v>
      </c>
    </row>
    <row r="243" spans="1:14">
      <c r="A243" s="12" t="s">
        <v>1566</v>
      </c>
      <c r="B243" s="13" t="s">
        <v>1567</v>
      </c>
      <c r="C243" s="13" t="s">
        <v>1568</v>
      </c>
      <c r="D243" s="13">
        <v>71490</v>
      </c>
      <c r="E243" s="13">
        <v>27</v>
      </c>
      <c r="F243" s="13">
        <v>71</v>
      </c>
      <c r="G243" s="13">
        <v>786853.34999999905</v>
      </c>
      <c r="H243" s="13">
        <v>6604455</v>
      </c>
      <c r="I243" s="14" t="s">
        <v>1569</v>
      </c>
      <c r="J243" s="14" t="s">
        <v>1570</v>
      </c>
      <c r="K243" s="13" t="s">
        <v>1571</v>
      </c>
      <c r="L243" s="13" t="s">
        <v>1572</v>
      </c>
      <c r="M243" s="15">
        <v>9.6999999999999993</v>
      </c>
      <c r="N243" s="16" t="s">
        <v>21</v>
      </c>
    </row>
    <row r="244" spans="1:14">
      <c r="A244" s="12" t="s">
        <v>1573</v>
      </c>
      <c r="B244" s="13" t="s">
        <v>1574</v>
      </c>
      <c r="C244" s="13" t="s">
        <v>1575</v>
      </c>
      <c r="D244" s="13">
        <v>3265</v>
      </c>
      <c r="E244" s="13">
        <v>84</v>
      </c>
      <c r="F244" s="13">
        <v>3</v>
      </c>
      <c r="G244" s="13">
        <v>758061</v>
      </c>
      <c r="H244" s="13">
        <v>6597430</v>
      </c>
      <c r="I244" s="14" t="s">
        <v>1576</v>
      </c>
      <c r="J244" s="14" t="s">
        <v>1577</v>
      </c>
      <c r="K244" s="13" t="s">
        <v>1578</v>
      </c>
      <c r="L244" s="13" t="s">
        <v>1579</v>
      </c>
      <c r="M244" s="15">
        <v>10.7</v>
      </c>
      <c r="N244" s="16" t="s">
        <v>21</v>
      </c>
    </row>
    <row r="245" spans="1:14">
      <c r="A245" s="12" t="s">
        <v>1580</v>
      </c>
      <c r="B245" s="13" t="s">
        <v>1581</v>
      </c>
      <c r="C245" s="13" t="s">
        <v>1582</v>
      </c>
      <c r="D245" s="13">
        <v>3196</v>
      </c>
      <c r="E245" s="13">
        <v>84</v>
      </c>
      <c r="F245" s="13">
        <v>3</v>
      </c>
      <c r="G245" s="13">
        <v>768560.9</v>
      </c>
      <c r="H245" s="13">
        <v>6582920</v>
      </c>
      <c r="I245" s="14" t="s">
        <v>1583</v>
      </c>
      <c r="J245" s="14" t="s">
        <v>1584</v>
      </c>
      <c r="K245" s="13" t="s">
        <v>1585</v>
      </c>
      <c r="L245" s="13" t="s">
        <v>1586</v>
      </c>
      <c r="M245" s="15">
        <v>10</v>
      </c>
      <c r="N245" s="16" t="s">
        <v>21</v>
      </c>
    </row>
    <row r="246" spans="1:14">
      <c r="A246" s="12" t="s">
        <v>1587</v>
      </c>
      <c r="B246" s="13" t="s">
        <v>1588</v>
      </c>
      <c r="C246" s="13" t="s">
        <v>1589</v>
      </c>
      <c r="D246" s="13">
        <v>3207</v>
      </c>
      <c r="E246" s="13">
        <v>84</v>
      </c>
      <c r="F246" s="13">
        <v>3</v>
      </c>
      <c r="G246" s="13">
        <v>763337.9</v>
      </c>
      <c r="H246" s="13">
        <v>6597960</v>
      </c>
      <c r="I246" s="14" t="s">
        <v>1590</v>
      </c>
      <c r="J246" s="14" t="s">
        <v>1591</v>
      </c>
      <c r="K246" s="13" t="s">
        <v>1592</v>
      </c>
      <c r="L246" s="13" t="s">
        <v>1593</v>
      </c>
      <c r="M246" s="15">
        <v>10.8</v>
      </c>
      <c r="N246" s="16" t="s">
        <v>21</v>
      </c>
    </row>
    <row r="247" spans="1:14">
      <c r="A247" s="12" t="s">
        <v>1594</v>
      </c>
      <c r="B247" s="13" t="s">
        <v>1595</v>
      </c>
      <c r="C247" s="13" t="s">
        <v>1596</v>
      </c>
      <c r="D247" s="13">
        <v>3042</v>
      </c>
      <c r="E247" s="13">
        <v>84</v>
      </c>
      <c r="F247" s="13">
        <v>3</v>
      </c>
      <c r="G247" s="13">
        <v>751497.56</v>
      </c>
      <c r="H247" s="13">
        <v>6565356.7599999905</v>
      </c>
      <c r="I247" s="14" t="s">
        <v>1597</v>
      </c>
      <c r="J247" s="14" t="s">
        <v>1598</v>
      </c>
      <c r="K247" s="13" t="s">
        <v>1599</v>
      </c>
      <c r="L247" s="13" t="s">
        <v>1600</v>
      </c>
      <c r="M247" s="15">
        <v>11.7</v>
      </c>
      <c r="N247" s="16" t="s">
        <v>21</v>
      </c>
    </row>
    <row r="248" spans="1:14">
      <c r="A248" s="12" t="s">
        <v>1601</v>
      </c>
      <c r="B248" s="13" t="s">
        <v>1602</v>
      </c>
      <c r="C248" s="13" t="s">
        <v>1603</v>
      </c>
      <c r="D248" s="13">
        <v>3257</v>
      </c>
      <c r="E248" s="13">
        <v>84</v>
      </c>
      <c r="F248" s="13">
        <v>3</v>
      </c>
      <c r="G248" s="13">
        <v>750116</v>
      </c>
      <c r="H248" s="13">
        <v>6567620</v>
      </c>
      <c r="I248" s="14" t="s">
        <v>1604</v>
      </c>
      <c r="J248" s="14" t="s">
        <v>1605</v>
      </c>
      <c r="K248" s="13" t="s">
        <v>1606</v>
      </c>
      <c r="L248" s="13" t="s">
        <v>1607</v>
      </c>
      <c r="M248" s="15">
        <v>9</v>
      </c>
      <c r="N248" s="16" t="s">
        <v>21</v>
      </c>
    </row>
    <row r="249" spans="1:14">
      <c r="A249" s="12" t="s">
        <v>1608</v>
      </c>
      <c r="B249" s="13" t="s">
        <v>1609</v>
      </c>
      <c r="C249" s="13" t="s">
        <v>1610</v>
      </c>
      <c r="D249" s="13">
        <v>3102</v>
      </c>
      <c r="E249" s="13">
        <v>84</v>
      </c>
      <c r="F249" s="13">
        <v>3</v>
      </c>
      <c r="G249" s="13">
        <v>752043.8</v>
      </c>
      <c r="H249" s="13">
        <v>6600410</v>
      </c>
      <c r="I249" s="14" t="s">
        <v>1611</v>
      </c>
      <c r="J249" s="14" t="s">
        <v>1605</v>
      </c>
      <c r="K249" s="13" t="s">
        <v>1606</v>
      </c>
      <c r="L249" s="13" t="s">
        <v>1607</v>
      </c>
      <c r="M249" s="15">
        <v>8.5</v>
      </c>
      <c r="N249" s="16" t="s">
        <v>21</v>
      </c>
    </row>
    <row r="250" spans="1:14">
      <c r="A250" s="12" t="s">
        <v>1612</v>
      </c>
      <c r="B250" s="13" t="s">
        <v>1613</v>
      </c>
      <c r="C250" s="13" t="s">
        <v>1614</v>
      </c>
      <c r="D250" s="13">
        <v>71152</v>
      </c>
      <c r="E250" s="13">
        <v>27</v>
      </c>
      <c r="F250" s="13">
        <v>71</v>
      </c>
      <c r="G250" s="13">
        <v>767395.09999999905</v>
      </c>
      <c r="H250" s="13">
        <v>6624310</v>
      </c>
      <c r="I250" s="14" t="s">
        <v>1615</v>
      </c>
      <c r="J250" s="14" t="s">
        <v>1616</v>
      </c>
      <c r="K250" s="13" t="s">
        <v>1617</v>
      </c>
      <c r="L250" s="13" t="s">
        <v>1618</v>
      </c>
      <c r="M250" s="15">
        <v>11.3</v>
      </c>
      <c r="N250" s="16" t="s">
        <v>21</v>
      </c>
    </row>
    <row r="251" spans="1:14">
      <c r="A251" s="12" t="s">
        <v>1619</v>
      </c>
      <c r="B251" s="13" t="s">
        <v>1620</v>
      </c>
      <c r="C251" s="13" t="s">
        <v>1621</v>
      </c>
      <c r="D251" s="13">
        <v>71273</v>
      </c>
      <c r="E251" s="13">
        <v>27</v>
      </c>
      <c r="F251" s="13">
        <v>71</v>
      </c>
      <c r="G251" s="13">
        <v>761455.14</v>
      </c>
      <c r="H251" s="13">
        <v>6619129.4400000004</v>
      </c>
      <c r="I251" s="14" t="s">
        <v>1622</v>
      </c>
      <c r="J251" s="14" t="s">
        <v>1616</v>
      </c>
      <c r="K251" s="13" t="s">
        <v>1617</v>
      </c>
      <c r="L251" s="13" t="s">
        <v>1618</v>
      </c>
      <c r="M251" s="15">
        <v>11.4</v>
      </c>
      <c r="N251" s="16" t="s">
        <v>21</v>
      </c>
    </row>
    <row r="252" spans="1:14">
      <c r="A252" s="12" t="s">
        <v>1623</v>
      </c>
      <c r="B252" s="13" t="s">
        <v>1624</v>
      </c>
      <c r="C252" s="13" t="s">
        <v>1625</v>
      </c>
      <c r="D252" s="13">
        <v>58172</v>
      </c>
      <c r="E252" s="13">
        <v>27</v>
      </c>
      <c r="F252" s="13">
        <v>58</v>
      </c>
      <c r="G252" s="13">
        <v>749536.4</v>
      </c>
      <c r="H252" s="13">
        <v>6627149</v>
      </c>
      <c r="I252" s="14" t="s">
        <v>1626</v>
      </c>
      <c r="J252" s="14" t="s">
        <v>1627</v>
      </c>
      <c r="K252" s="13" t="s">
        <v>1628</v>
      </c>
      <c r="L252" s="13" t="s">
        <v>1629</v>
      </c>
      <c r="M252" s="15">
        <v>8.3000000000000007</v>
      </c>
      <c r="N252" s="16" t="s">
        <v>21</v>
      </c>
    </row>
    <row r="253" spans="1:14">
      <c r="A253" s="12" t="s">
        <v>1630</v>
      </c>
      <c r="B253" s="13" t="s">
        <v>1631</v>
      </c>
      <c r="C253" s="13" t="s">
        <v>1632</v>
      </c>
      <c r="D253" s="13">
        <v>58257</v>
      </c>
      <c r="E253" s="13">
        <v>27</v>
      </c>
      <c r="F253" s="13">
        <v>58</v>
      </c>
      <c r="G253" s="13">
        <v>742847.52</v>
      </c>
      <c r="H253" s="13">
        <v>6666993.4100000001</v>
      </c>
      <c r="I253" s="14" t="s">
        <v>1633</v>
      </c>
      <c r="J253" s="14" t="s">
        <v>1634</v>
      </c>
      <c r="K253" s="13" t="s">
        <v>1635</v>
      </c>
      <c r="L253" s="13" t="s">
        <v>1636</v>
      </c>
      <c r="M253" s="15">
        <v>8.6999999999999993</v>
      </c>
      <c r="N253" s="16" t="s">
        <v>21</v>
      </c>
    </row>
    <row r="254" spans="1:14">
      <c r="A254" s="12" t="s">
        <v>1637</v>
      </c>
      <c r="B254" s="13" t="s">
        <v>1638</v>
      </c>
      <c r="C254" s="13" t="s">
        <v>1639</v>
      </c>
      <c r="D254" s="13">
        <v>58030</v>
      </c>
      <c r="E254" s="13">
        <v>27</v>
      </c>
      <c r="F254" s="13">
        <v>58</v>
      </c>
      <c r="G254" s="13">
        <v>750651.5</v>
      </c>
      <c r="H254" s="13">
        <v>6656450</v>
      </c>
      <c r="I254" s="14" t="s">
        <v>1640</v>
      </c>
      <c r="J254" s="14" t="s">
        <v>1641</v>
      </c>
      <c r="K254" s="13" t="s">
        <v>1642</v>
      </c>
      <c r="L254" s="13" t="s">
        <v>1643</v>
      </c>
      <c r="M254" s="15">
        <v>15.8</v>
      </c>
      <c r="N254" s="16" t="s">
        <v>21</v>
      </c>
    </row>
    <row r="255" spans="1:14">
      <c r="A255" s="12" t="s">
        <v>1644</v>
      </c>
      <c r="B255" s="13" t="s">
        <v>1645</v>
      </c>
      <c r="C255" s="13" t="s">
        <v>1646</v>
      </c>
      <c r="D255" s="13">
        <v>58306</v>
      </c>
      <c r="E255" s="13">
        <v>27</v>
      </c>
      <c r="F255" s="13">
        <v>58</v>
      </c>
      <c r="G255" s="13">
        <v>743863.19999999902</v>
      </c>
      <c r="H255" s="13">
        <v>6639220</v>
      </c>
      <c r="I255" s="14" t="s">
        <v>1647</v>
      </c>
      <c r="J255" s="14" t="s">
        <v>1648</v>
      </c>
      <c r="K255" s="13" t="s">
        <v>1649</v>
      </c>
      <c r="L255" s="13" t="s">
        <v>1650</v>
      </c>
      <c r="M255" s="15">
        <v>13.4</v>
      </c>
      <c r="N255" s="16" t="s">
        <v>21</v>
      </c>
    </row>
    <row r="256" spans="1:14">
      <c r="A256" s="12" t="s">
        <v>1651</v>
      </c>
      <c r="B256" s="13" t="s">
        <v>1652</v>
      </c>
      <c r="C256" s="13" t="s">
        <v>1653</v>
      </c>
      <c r="D256" s="13">
        <v>58046</v>
      </c>
      <c r="E256" s="13">
        <v>27</v>
      </c>
      <c r="F256" s="13">
        <v>58</v>
      </c>
      <c r="G256" s="13">
        <v>751811.14</v>
      </c>
      <c r="H256" s="13">
        <v>6638520.7800000003</v>
      </c>
      <c r="I256" s="14" t="s">
        <v>1654</v>
      </c>
      <c r="J256" s="14" t="s">
        <v>1655</v>
      </c>
      <c r="K256" s="13" t="s">
        <v>1656</v>
      </c>
      <c r="L256" s="13" t="s">
        <v>1657</v>
      </c>
      <c r="M256" s="15">
        <v>33.1</v>
      </c>
      <c r="N256" s="16" t="s">
        <v>174</v>
      </c>
    </row>
    <row r="257" spans="1:14">
      <c r="A257" s="12" t="s">
        <v>1658</v>
      </c>
      <c r="B257" s="13" t="s">
        <v>1659</v>
      </c>
      <c r="C257" s="13" t="s">
        <v>1660</v>
      </c>
      <c r="D257" s="13">
        <v>58040</v>
      </c>
      <c r="E257" s="13">
        <v>27</v>
      </c>
      <c r="F257" s="13">
        <v>58</v>
      </c>
      <c r="G257" s="13">
        <v>755969.9</v>
      </c>
      <c r="H257" s="13">
        <v>6658260</v>
      </c>
      <c r="I257" s="14" t="s">
        <v>1661</v>
      </c>
      <c r="J257" s="14" t="s">
        <v>1662</v>
      </c>
      <c r="K257" s="13" t="s">
        <v>1663</v>
      </c>
      <c r="L257" s="13" t="s">
        <v>1664</v>
      </c>
      <c r="M257" s="15">
        <v>7.7</v>
      </c>
      <c r="N257" s="16" t="s">
        <v>21</v>
      </c>
    </row>
    <row r="258" spans="1:14">
      <c r="A258" s="12" t="s">
        <v>1665</v>
      </c>
      <c r="B258" s="13" t="s">
        <v>1666</v>
      </c>
      <c r="C258" s="13" t="s">
        <v>1667</v>
      </c>
      <c r="D258" s="13">
        <v>58243</v>
      </c>
      <c r="E258" s="13">
        <v>27</v>
      </c>
      <c r="F258" s="13">
        <v>58</v>
      </c>
      <c r="G258" s="13">
        <v>749668.9</v>
      </c>
      <c r="H258" s="13">
        <v>6646120</v>
      </c>
      <c r="I258" s="14" t="s">
        <v>1668</v>
      </c>
      <c r="J258" s="14" t="s">
        <v>1669</v>
      </c>
      <c r="K258" s="13" t="s">
        <v>1670</v>
      </c>
      <c r="L258" s="13" t="s">
        <v>1671</v>
      </c>
      <c r="M258" s="15">
        <v>29</v>
      </c>
      <c r="N258" s="16" t="s">
        <v>174</v>
      </c>
    </row>
    <row r="259" spans="1:14">
      <c r="A259" s="12" t="s">
        <v>1672</v>
      </c>
      <c r="B259" s="13" t="s">
        <v>1673</v>
      </c>
      <c r="C259" s="13" t="s">
        <v>1674</v>
      </c>
      <c r="D259" s="13">
        <v>58097</v>
      </c>
      <c r="E259" s="13">
        <v>27</v>
      </c>
      <c r="F259" s="13">
        <v>58</v>
      </c>
      <c r="G259" s="13">
        <v>741042.09999999905</v>
      </c>
      <c r="H259" s="13">
        <v>6646324</v>
      </c>
      <c r="I259" s="14" t="s">
        <v>1675</v>
      </c>
      <c r="J259" s="14" t="s">
        <v>1676</v>
      </c>
      <c r="K259" s="13" t="s">
        <v>1677</v>
      </c>
      <c r="L259" s="13" t="s">
        <v>1678</v>
      </c>
      <c r="M259" s="15">
        <v>32.1</v>
      </c>
      <c r="N259" s="16" t="s">
        <v>174</v>
      </c>
    </row>
    <row r="260" spans="1:14">
      <c r="A260" s="12" t="s">
        <v>1679</v>
      </c>
      <c r="B260" s="13" t="s">
        <v>1680</v>
      </c>
      <c r="C260" s="13" t="s">
        <v>1681</v>
      </c>
      <c r="D260" s="13">
        <v>3283</v>
      </c>
      <c r="E260" s="13">
        <v>84</v>
      </c>
      <c r="F260" s="13">
        <v>3</v>
      </c>
      <c r="G260" s="13">
        <v>742876.19999999902</v>
      </c>
      <c r="H260" s="13">
        <v>6601450</v>
      </c>
      <c r="I260" s="14" t="s">
        <v>1682</v>
      </c>
      <c r="J260" s="14" t="s">
        <v>1683</v>
      </c>
      <c r="K260" s="13" t="s">
        <v>1684</v>
      </c>
      <c r="L260" s="13" t="s">
        <v>1685</v>
      </c>
      <c r="M260" s="15">
        <v>15.5</v>
      </c>
      <c r="N260" s="16" t="s">
        <v>21</v>
      </c>
    </row>
    <row r="261" spans="1:14">
      <c r="A261" s="12" t="s">
        <v>1686</v>
      </c>
      <c r="B261" s="13" t="s">
        <v>1687</v>
      </c>
      <c r="C261" s="13" t="e">
        <f>#N/A</f>
        <v>#N/A</v>
      </c>
      <c r="D261" s="13">
        <v>3057</v>
      </c>
      <c r="E261" s="13">
        <v>84</v>
      </c>
      <c r="F261" s="13">
        <v>3</v>
      </c>
      <c r="G261" s="13">
        <v>740976.67</v>
      </c>
      <c r="H261" s="13">
        <v>6619302.5199999902</v>
      </c>
      <c r="I261" s="14" t="s">
        <v>1688</v>
      </c>
      <c r="J261" s="14" t="s">
        <v>1683</v>
      </c>
      <c r="K261" s="13" t="s">
        <v>1684</v>
      </c>
      <c r="L261" s="13" t="s">
        <v>1685</v>
      </c>
      <c r="M261" s="15"/>
      <c r="N261" s="16" t="s">
        <v>21</v>
      </c>
    </row>
    <row r="262" spans="1:14">
      <c r="A262" s="12" t="s">
        <v>1689</v>
      </c>
      <c r="B262" s="13" t="s">
        <v>1690</v>
      </c>
      <c r="C262" s="13" t="s">
        <v>1691</v>
      </c>
      <c r="D262" s="13">
        <v>58241</v>
      </c>
      <c r="E262" s="13">
        <v>27</v>
      </c>
      <c r="F262" s="13">
        <v>58</v>
      </c>
      <c r="G262" s="13">
        <v>733009.06</v>
      </c>
      <c r="H262" s="13">
        <v>6631830.0300000003</v>
      </c>
      <c r="I262" s="14" t="s">
        <v>1692</v>
      </c>
      <c r="J262" s="14" t="s">
        <v>1683</v>
      </c>
      <c r="K262" s="13" t="s">
        <v>1684</v>
      </c>
      <c r="L262" s="13" t="s">
        <v>1685</v>
      </c>
      <c r="M262" s="15">
        <v>22.4</v>
      </c>
      <c r="N262" s="16" t="s">
        <v>174</v>
      </c>
    </row>
    <row r="263" spans="1:14">
      <c r="A263" s="12" t="s">
        <v>1693</v>
      </c>
      <c r="B263" s="13" t="s">
        <v>1694</v>
      </c>
      <c r="C263" s="13" t="s">
        <v>1695</v>
      </c>
      <c r="D263" s="13">
        <v>58241</v>
      </c>
      <c r="E263" s="13">
        <v>27</v>
      </c>
      <c r="F263" s="13">
        <v>58</v>
      </c>
      <c r="G263" s="13">
        <v>730286.35999999905</v>
      </c>
      <c r="H263" s="13">
        <v>6631780.1299999896</v>
      </c>
      <c r="I263" s="14" t="s">
        <v>1696</v>
      </c>
      <c r="J263" s="14" t="s">
        <v>1697</v>
      </c>
      <c r="K263" s="13" t="s">
        <v>1698</v>
      </c>
      <c r="L263" s="13" t="s">
        <v>1699</v>
      </c>
      <c r="M263" s="15">
        <v>25.1</v>
      </c>
      <c r="N263" s="16" t="s">
        <v>174</v>
      </c>
    </row>
    <row r="264" spans="1:14">
      <c r="A264" s="12" t="s">
        <v>1700</v>
      </c>
      <c r="B264" s="13" t="s">
        <v>1701</v>
      </c>
      <c r="C264" s="13" t="s">
        <v>1702</v>
      </c>
      <c r="D264" s="13">
        <v>58088</v>
      </c>
      <c r="E264" s="13">
        <v>27</v>
      </c>
      <c r="F264" s="13">
        <v>58</v>
      </c>
      <c r="G264" s="13">
        <v>715984.9</v>
      </c>
      <c r="H264" s="13">
        <v>6657961</v>
      </c>
      <c r="I264" s="14" t="s">
        <v>1703</v>
      </c>
      <c r="J264" s="14" t="s">
        <v>1704</v>
      </c>
      <c r="K264" s="13" t="s">
        <v>1705</v>
      </c>
      <c r="L264" s="13" t="s">
        <v>1706</v>
      </c>
      <c r="M264" s="15">
        <v>16.399999999999999</v>
      </c>
      <c r="N264" s="16" t="s">
        <v>21</v>
      </c>
    </row>
    <row r="265" spans="1:14">
      <c r="A265" s="12" t="s">
        <v>1707</v>
      </c>
      <c r="B265" s="13" t="s">
        <v>1708</v>
      </c>
      <c r="C265" s="13" t="s">
        <v>1709</v>
      </c>
      <c r="D265" s="13">
        <v>58112</v>
      </c>
      <c r="E265" s="13">
        <v>27</v>
      </c>
      <c r="F265" s="13">
        <v>58</v>
      </c>
      <c r="G265" s="13">
        <v>725553.59999999905</v>
      </c>
      <c r="H265" s="13">
        <v>6651462</v>
      </c>
      <c r="I265" s="14" t="s">
        <v>1710</v>
      </c>
      <c r="J265" s="14" t="s">
        <v>1711</v>
      </c>
      <c r="K265" s="13" t="s">
        <v>1712</v>
      </c>
      <c r="L265" s="13" t="s">
        <v>1713</v>
      </c>
      <c r="M265" s="15">
        <v>22.9</v>
      </c>
      <c r="N265" s="16" t="s">
        <v>174</v>
      </c>
    </row>
    <row r="266" spans="1:14">
      <c r="A266" s="12" t="s">
        <v>1714</v>
      </c>
      <c r="B266" s="13" t="s">
        <v>1715</v>
      </c>
      <c r="C266" s="13" t="s">
        <v>1716</v>
      </c>
      <c r="D266" s="13">
        <v>58072</v>
      </c>
      <c r="E266" s="13">
        <v>27</v>
      </c>
      <c r="F266" s="13">
        <v>58</v>
      </c>
      <c r="G266" s="13">
        <v>718819.3</v>
      </c>
      <c r="H266" s="13">
        <v>6643160</v>
      </c>
      <c r="I266" s="14" t="s">
        <v>1717</v>
      </c>
      <c r="J266" s="14" t="s">
        <v>1718</v>
      </c>
      <c r="K266" s="13" t="s">
        <v>1719</v>
      </c>
      <c r="L266" s="13" t="s">
        <v>1720</v>
      </c>
      <c r="M266" s="15">
        <v>18.2</v>
      </c>
      <c r="N266" s="16" t="s">
        <v>174</v>
      </c>
    </row>
    <row r="267" spans="1:14">
      <c r="A267" s="12" t="s">
        <v>1721</v>
      </c>
      <c r="B267" s="13" t="s">
        <v>1722</v>
      </c>
      <c r="C267" s="13" t="s">
        <v>1723</v>
      </c>
      <c r="D267" s="13">
        <v>58101</v>
      </c>
      <c r="E267" s="13">
        <v>27</v>
      </c>
      <c r="F267" s="13">
        <v>58</v>
      </c>
      <c r="G267" s="13">
        <v>718939</v>
      </c>
      <c r="H267" s="13">
        <v>6681860</v>
      </c>
      <c r="I267" s="14" t="s">
        <v>1724</v>
      </c>
      <c r="J267" s="14" t="s">
        <v>1725</v>
      </c>
      <c r="K267" s="13" t="s">
        <v>1726</v>
      </c>
      <c r="L267" s="13" t="s">
        <v>1727</v>
      </c>
      <c r="M267" s="15">
        <v>18.5</v>
      </c>
      <c r="N267" s="16" t="s">
        <v>174</v>
      </c>
    </row>
    <row r="268" spans="1:14">
      <c r="A268" s="12" t="s">
        <v>1728</v>
      </c>
      <c r="B268" s="13" t="s">
        <v>1729</v>
      </c>
      <c r="C268" s="13" t="s">
        <v>1730</v>
      </c>
      <c r="D268" s="13">
        <v>58212</v>
      </c>
      <c r="E268" s="13">
        <v>27</v>
      </c>
      <c r="F268" s="13">
        <v>58</v>
      </c>
      <c r="G268" s="13">
        <v>719210.09999999905</v>
      </c>
      <c r="H268" s="13">
        <v>6670501</v>
      </c>
      <c r="I268" s="14" t="s">
        <v>1731</v>
      </c>
      <c r="J268" s="14" t="s">
        <v>1732</v>
      </c>
      <c r="K268" s="13" t="s">
        <v>1733</v>
      </c>
      <c r="L268" s="13" t="s">
        <v>1734</v>
      </c>
      <c r="M268" s="15">
        <v>16.899999999999999</v>
      </c>
      <c r="N268" s="16" t="s">
        <v>21</v>
      </c>
    </row>
    <row r="269" spans="1:14">
      <c r="A269" s="12" t="s">
        <v>1735</v>
      </c>
      <c r="B269" s="13" t="s">
        <v>1736</v>
      </c>
      <c r="C269" s="13" t="s">
        <v>1737</v>
      </c>
      <c r="D269" s="13">
        <v>63139</v>
      </c>
      <c r="E269" s="13">
        <v>84</v>
      </c>
      <c r="F269" s="13">
        <v>63</v>
      </c>
      <c r="G269" s="13">
        <v>758348.5</v>
      </c>
      <c r="H269" s="13">
        <v>6476190</v>
      </c>
      <c r="I269" s="14" t="s">
        <v>1738</v>
      </c>
      <c r="J269" s="14" t="s">
        <v>1739</v>
      </c>
      <c r="K269" s="13" t="s">
        <v>1740</v>
      </c>
      <c r="L269" s="13" t="s">
        <v>1741</v>
      </c>
      <c r="M269" s="15">
        <v>4.4000000000000004</v>
      </c>
      <c r="N269" s="16" t="s">
        <v>21</v>
      </c>
    </row>
    <row r="270" spans="1:14">
      <c r="A270" s="12" t="s">
        <v>1742</v>
      </c>
      <c r="B270" s="13" t="s">
        <v>1743</v>
      </c>
      <c r="C270" s="13" t="s">
        <v>1744</v>
      </c>
      <c r="D270" s="13">
        <v>63454</v>
      </c>
      <c r="E270" s="13">
        <v>84</v>
      </c>
      <c r="F270" s="13">
        <v>63</v>
      </c>
      <c r="G270" s="13">
        <v>754933.05</v>
      </c>
      <c r="H270" s="13">
        <v>6504636.04</v>
      </c>
      <c r="I270" s="14" t="s">
        <v>1745</v>
      </c>
      <c r="J270" s="14" t="s">
        <v>1746</v>
      </c>
      <c r="K270" s="13" t="s">
        <v>1747</v>
      </c>
      <c r="L270" s="13" t="s">
        <v>1748</v>
      </c>
      <c r="M270" s="15">
        <v>4.7</v>
      </c>
      <c r="N270" s="16" t="s">
        <v>21</v>
      </c>
    </row>
    <row r="271" spans="1:14">
      <c r="A271" s="12" t="s">
        <v>1749</v>
      </c>
      <c r="B271" s="13" t="s">
        <v>1750</v>
      </c>
      <c r="C271" s="13" t="s">
        <v>1751</v>
      </c>
      <c r="D271" s="13">
        <v>63258</v>
      </c>
      <c r="E271" s="13">
        <v>84</v>
      </c>
      <c r="F271" s="13">
        <v>63</v>
      </c>
      <c r="G271" s="13">
        <v>749056.09999999905</v>
      </c>
      <c r="H271" s="13">
        <v>6508590</v>
      </c>
      <c r="I271" s="14" t="s">
        <v>1752</v>
      </c>
      <c r="J271" s="14" t="s">
        <v>1753</v>
      </c>
      <c r="K271" s="13" t="s">
        <v>1754</v>
      </c>
      <c r="L271" s="13" t="s">
        <v>1755</v>
      </c>
      <c r="M271" s="15">
        <v>5.0999999999999996</v>
      </c>
      <c r="N271" s="16" t="s">
        <v>21</v>
      </c>
    </row>
    <row r="272" spans="1:14">
      <c r="A272" s="12" t="s">
        <v>1756</v>
      </c>
      <c r="B272" s="13" t="s">
        <v>1757</v>
      </c>
      <c r="C272" s="13" t="s">
        <v>1758</v>
      </c>
      <c r="D272" s="13">
        <v>63138</v>
      </c>
      <c r="E272" s="13">
        <v>84</v>
      </c>
      <c r="F272" s="13">
        <v>63</v>
      </c>
      <c r="G272" s="13">
        <v>737400.09999999905</v>
      </c>
      <c r="H272" s="13">
        <v>6531060</v>
      </c>
      <c r="I272" s="14" t="s">
        <v>1759</v>
      </c>
      <c r="J272" s="14" t="s">
        <v>1760</v>
      </c>
      <c r="K272" s="13" t="s">
        <v>1761</v>
      </c>
      <c r="L272" s="13" t="s">
        <v>1762</v>
      </c>
      <c r="M272" s="15">
        <v>7.3</v>
      </c>
      <c r="N272" s="16" t="s">
        <v>21</v>
      </c>
    </row>
    <row r="273" spans="1:14">
      <c r="A273" s="12" t="s">
        <v>1763</v>
      </c>
      <c r="B273" s="13" t="s">
        <v>1764</v>
      </c>
      <c r="C273" s="13" t="s">
        <v>1765</v>
      </c>
      <c r="D273" s="13">
        <v>48112</v>
      </c>
      <c r="E273" s="13">
        <v>76</v>
      </c>
      <c r="F273" s="13">
        <v>48</v>
      </c>
      <c r="G273" s="13">
        <v>758934.4</v>
      </c>
      <c r="H273" s="13">
        <v>6400300</v>
      </c>
      <c r="I273" s="14" t="s">
        <v>1766</v>
      </c>
      <c r="J273" s="14" t="s">
        <v>1767</v>
      </c>
      <c r="K273" s="13" t="s">
        <v>1768</v>
      </c>
      <c r="L273" s="13" t="s">
        <v>1769</v>
      </c>
      <c r="M273" s="15">
        <v>5</v>
      </c>
      <c r="N273" s="16" t="s">
        <v>21</v>
      </c>
    </row>
    <row r="274" spans="1:14">
      <c r="A274" s="12" t="s">
        <v>1770</v>
      </c>
      <c r="B274" s="13" t="s">
        <v>1771</v>
      </c>
      <c r="C274" s="13" t="s">
        <v>1772</v>
      </c>
      <c r="D274" s="13">
        <v>48010</v>
      </c>
      <c r="E274" s="13">
        <v>76</v>
      </c>
      <c r="F274" s="13">
        <v>48</v>
      </c>
      <c r="G274" s="13">
        <v>757665</v>
      </c>
      <c r="H274" s="13">
        <v>6405920</v>
      </c>
      <c r="I274" s="14" t="s">
        <v>1773</v>
      </c>
      <c r="J274" s="14" t="s">
        <v>1774</v>
      </c>
      <c r="K274" s="13" t="s">
        <v>1775</v>
      </c>
      <c r="L274" s="13" t="s">
        <v>1776</v>
      </c>
      <c r="M274" s="15">
        <v>4.2</v>
      </c>
      <c r="N274" s="16" t="s">
        <v>21</v>
      </c>
    </row>
    <row r="275" spans="1:14">
      <c r="A275" s="12" t="s">
        <v>1777</v>
      </c>
      <c r="B275" s="13" t="s">
        <v>1778</v>
      </c>
      <c r="C275" s="13" t="s">
        <v>1779</v>
      </c>
      <c r="D275" s="13">
        <v>43220</v>
      </c>
      <c r="E275" s="13">
        <v>84</v>
      </c>
      <c r="F275" s="13">
        <v>43</v>
      </c>
      <c r="G275" s="13">
        <v>749895.09999999905</v>
      </c>
      <c r="H275" s="13">
        <v>6422360</v>
      </c>
      <c r="I275" s="14" t="s">
        <v>1780</v>
      </c>
      <c r="J275" s="14" t="s">
        <v>1781</v>
      </c>
      <c r="K275" s="13" t="s">
        <v>1782</v>
      </c>
      <c r="L275" s="13" t="s">
        <v>1783</v>
      </c>
      <c r="M275" s="15">
        <v>4</v>
      </c>
      <c r="N275" s="16" t="s">
        <v>21</v>
      </c>
    </row>
    <row r="276" spans="1:14">
      <c r="A276" s="12" t="s">
        <v>1784</v>
      </c>
      <c r="B276" s="13" t="s">
        <v>1785</v>
      </c>
      <c r="C276" s="13" t="s">
        <v>1786</v>
      </c>
      <c r="D276" s="13">
        <v>43136</v>
      </c>
      <c r="E276" s="13">
        <v>84</v>
      </c>
      <c r="F276" s="13">
        <v>43</v>
      </c>
      <c r="G276" s="13">
        <v>750610.59999999905</v>
      </c>
      <c r="H276" s="13">
        <v>6430196</v>
      </c>
      <c r="I276" s="14" t="s">
        <v>1787</v>
      </c>
      <c r="J276" s="14" t="s">
        <v>1781</v>
      </c>
      <c r="K276" s="13" t="s">
        <v>1782</v>
      </c>
      <c r="L276" s="13" t="s">
        <v>1783</v>
      </c>
      <c r="M276" s="15">
        <v>3.7</v>
      </c>
      <c r="N276" s="16" t="s">
        <v>21</v>
      </c>
    </row>
    <row r="277" spans="1:14">
      <c r="A277" s="12" t="s">
        <v>1788</v>
      </c>
      <c r="B277" s="13" t="s">
        <v>1789</v>
      </c>
      <c r="C277" s="13" t="s">
        <v>1790</v>
      </c>
      <c r="D277" s="13">
        <v>43085</v>
      </c>
      <c r="E277" s="13">
        <v>84</v>
      </c>
      <c r="F277" s="13">
        <v>43</v>
      </c>
      <c r="G277" s="13">
        <v>736139.09999999905</v>
      </c>
      <c r="H277" s="13">
        <v>6435260</v>
      </c>
      <c r="I277" s="14" t="s">
        <v>1791</v>
      </c>
      <c r="J277" s="14" t="s">
        <v>1792</v>
      </c>
      <c r="K277" s="13" t="s">
        <v>1793</v>
      </c>
      <c r="L277" s="13" t="s">
        <v>1794</v>
      </c>
      <c r="M277" s="15">
        <v>4.3</v>
      </c>
      <c r="N277" s="16" t="s">
        <v>21</v>
      </c>
    </row>
    <row r="278" spans="1:14">
      <c r="A278" s="12" t="s">
        <v>1795</v>
      </c>
      <c r="B278" s="13" t="s">
        <v>1796</v>
      </c>
      <c r="C278" s="13" t="s">
        <v>1797</v>
      </c>
      <c r="D278" s="13">
        <v>43234</v>
      </c>
      <c r="E278" s="13">
        <v>84</v>
      </c>
      <c r="F278" s="13">
        <v>43</v>
      </c>
      <c r="G278" s="13">
        <v>743707</v>
      </c>
      <c r="H278" s="13">
        <v>6431244</v>
      </c>
      <c r="I278" s="14" t="s">
        <v>1798</v>
      </c>
      <c r="J278" s="14" t="s">
        <v>1799</v>
      </c>
      <c r="K278" s="13" t="s">
        <v>1800</v>
      </c>
      <c r="L278" s="13" t="s">
        <v>1801</v>
      </c>
      <c r="M278" s="15">
        <v>5.6</v>
      </c>
      <c r="N278" s="16" t="s">
        <v>21</v>
      </c>
    </row>
    <row r="279" spans="1:14">
      <c r="A279" s="12" t="s">
        <v>1802</v>
      </c>
      <c r="B279" s="13" t="s">
        <v>1803</v>
      </c>
      <c r="C279" s="13" t="s">
        <v>1804</v>
      </c>
      <c r="D279" s="13">
        <v>43167</v>
      </c>
      <c r="E279" s="13">
        <v>84</v>
      </c>
      <c r="F279" s="13">
        <v>43</v>
      </c>
      <c r="G279" s="13">
        <v>743140.59999999905</v>
      </c>
      <c r="H279" s="13">
        <v>6441298</v>
      </c>
      <c r="I279" s="14" t="s">
        <v>1805</v>
      </c>
      <c r="J279" s="14" t="s">
        <v>1806</v>
      </c>
      <c r="K279" s="13" t="s">
        <v>1807</v>
      </c>
      <c r="L279" s="13" t="s">
        <v>1808</v>
      </c>
      <c r="M279" s="15">
        <v>17.100000000000001</v>
      </c>
      <c r="N279" s="16" t="s">
        <v>21</v>
      </c>
    </row>
    <row r="280" spans="1:14">
      <c r="A280" s="12" t="s">
        <v>1809</v>
      </c>
      <c r="B280" s="13" t="s">
        <v>1810</v>
      </c>
      <c r="C280" s="13" t="s">
        <v>1811</v>
      </c>
      <c r="D280" s="13">
        <v>43214</v>
      </c>
      <c r="E280" s="13">
        <v>84</v>
      </c>
      <c r="F280" s="13">
        <v>43</v>
      </c>
      <c r="G280" s="13">
        <v>751375</v>
      </c>
      <c r="H280" s="13">
        <v>6461760</v>
      </c>
      <c r="I280" s="14" t="s">
        <v>1812</v>
      </c>
      <c r="J280" s="14" t="s">
        <v>1813</v>
      </c>
      <c r="K280" s="13" t="s">
        <v>1814</v>
      </c>
      <c r="L280" s="13" t="s">
        <v>1815</v>
      </c>
      <c r="M280" s="15">
        <v>4.5</v>
      </c>
      <c r="N280" s="16" t="s">
        <v>21</v>
      </c>
    </row>
    <row r="281" spans="1:14">
      <c r="A281" s="12" t="s">
        <v>1816</v>
      </c>
      <c r="B281" s="13" t="s">
        <v>1817</v>
      </c>
      <c r="C281" s="13" t="s">
        <v>1818</v>
      </c>
      <c r="D281" s="13">
        <v>43206</v>
      </c>
      <c r="E281" s="13">
        <v>84</v>
      </c>
      <c r="F281" s="13">
        <v>43</v>
      </c>
      <c r="G281" s="13">
        <v>728530</v>
      </c>
      <c r="H281" s="13">
        <v>6460535</v>
      </c>
      <c r="I281" s="14" t="s">
        <v>1819</v>
      </c>
      <c r="J281" s="14" t="s">
        <v>1820</v>
      </c>
      <c r="K281" s="13" t="s">
        <v>1821</v>
      </c>
      <c r="L281" s="13" t="s">
        <v>1822</v>
      </c>
      <c r="M281" s="15">
        <v>13.1</v>
      </c>
      <c r="N281" s="16" t="s">
        <v>21</v>
      </c>
    </row>
    <row r="282" spans="1:14">
      <c r="A282" s="12" t="s">
        <v>1823</v>
      </c>
      <c r="B282" s="13" t="s">
        <v>1824</v>
      </c>
      <c r="C282" s="13" t="s">
        <v>1825</v>
      </c>
      <c r="D282" s="13">
        <v>43074</v>
      </c>
      <c r="E282" s="13">
        <v>84</v>
      </c>
      <c r="F282" s="13">
        <v>43</v>
      </c>
      <c r="G282" s="13">
        <v>728553.19999999902</v>
      </c>
      <c r="H282" s="13">
        <v>6473201</v>
      </c>
      <c r="I282" s="14" t="s">
        <v>1826</v>
      </c>
      <c r="J282" s="14" t="s">
        <v>1827</v>
      </c>
      <c r="K282" s="13" t="s">
        <v>1828</v>
      </c>
      <c r="L282" s="13" t="s">
        <v>1829</v>
      </c>
      <c r="M282" s="15">
        <v>18.2</v>
      </c>
      <c r="N282" s="16" t="s">
        <v>174</v>
      </c>
    </row>
    <row r="283" spans="1:14">
      <c r="A283" s="12" t="s">
        <v>1830</v>
      </c>
      <c r="B283" s="13" t="s">
        <v>1831</v>
      </c>
      <c r="C283" s="13" t="s">
        <v>1832</v>
      </c>
      <c r="D283" s="13">
        <v>15101</v>
      </c>
      <c r="E283" s="13">
        <v>84</v>
      </c>
      <c r="F283" s="13">
        <v>15</v>
      </c>
      <c r="G283" s="13">
        <v>683665.9</v>
      </c>
      <c r="H283" s="13">
        <v>6445900</v>
      </c>
      <c r="I283" s="14" t="s">
        <v>1833</v>
      </c>
      <c r="J283" s="14" t="s">
        <v>1834</v>
      </c>
      <c r="K283" s="13" t="s">
        <v>1835</v>
      </c>
      <c r="L283" s="13" t="s">
        <v>1836</v>
      </c>
      <c r="M283" s="15">
        <v>3.8</v>
      </c>
      <c r="N283" s="16" t="s">
        <v>21</v>
      </c>
    </row>
    <row r="284" spans="1:14">
      <c r="A284" s="12" t="s">
        <v>1837</v>
      </c>
      <c r="B284" s="13" t="s">
        <v>1838</v>
      </c>
      <c r="C284" s="13" t="s">
        <v>1839</v>
      </c>
      <c r="D284" s="13">
        <v>15080</v>
      </c>
      <c r="E284" s="13">
        <v>84</v>
      </c>
      <c r="F284" s="13">
        <v>15</v>
      </c>
      <c r="G284" s="13">
        <v>701110.09999999905</v>
      </c>
      <c r="H284" s="13">
        <v>6449180</v>
      </c>
      <c r="I284" s="14" t="s">
        <v>1840</v>
      </c>
      <c r="J284" s="14" t="s">
        <v>1841</v>
      </c>
      <c r="K284" s="13" t="s">
        <v>1842</v>
      </c>
      <c r="L284" s="13" t="s">
        <v>1843</v>
      </c>
      <c r="M284" s="15">
        <v>3.8</v>
      </c>
      <c r="N284" s="16" t="s">
        <v>21</v>
      </c>
    </row>
    <row r="285" spans="1:14">
      <c r="A285" s="12" t="s">
        <v>1844</v>
      </c>
      <c r="B285" s="13" t="s">
        <v>1845</v>
      </c>
      <c r="C285" s="13" t="s">
        <v>1846</v>
      </c>
      <c r="D285" s="13">
        <v>63031</v>
      </c>
      <c r="E285" s="13">
        <v>84</v>
      </c>
      <c r="F285" s="13">
        <v>63</v>
      </c>
      <c r="G285" s="13">
        <v>723360.09999999905</v>
      </c>
      <c r="H285" s="13">
        <v>6483330</v>
      </c>
      <c r="I285" s="14" t="s">
        <v>1847</v>
      </c>
      <c r="J285" s="14" t="s">
        <v>1841</v>
      </c>
      <c r="K285" s="13" t="s">
        <v>1842</v>
      </c>
      <c r="L285" s="13" t="s">
        <v>1843</v>
      </c>
      <c r="M285" s="15">
        <v>5.2</v>
      </c>
      <c r="N285" s="16" t="s">
        <v>21</v>
      </c>
    </row>
    <row r="286" spans="1:14">
      <c r="A286" s="12" t="s">
        <v>1848</v>
      </c>
      <c r="B286" s="13" t="s">
        <v>1849</v>
      </c>
      <c r="C286" s="13" t="s">
        <v>1850</v>
      </c>
      <c r="D286" s="13">
        <v>15155</v>
      </c>
      <c r="E286" s="13">
        <v>84</v>
      </c>
      <c r="F286" s="13">
        <v>15</v>
      </c>
      <c r="G286" s="13">
        <v>692875</v>
      </c>
      <c r="H286" s="13">
        <v>6464700</v>
      </c>
      <c r="I286" s="14" t="s">
        <v>1851</v>
      </c>
      <c r="J286" s="14" t="s">
        <v>1852</v>
      </c>
      <c r="K286" s="13" t="s">
        <v>1853</v>
      </c>
      <c r="L286" s="13" t="s">
        <v>1854</v>
      </c>
      <c r="M286" s="15">
        <v>3</v>
      </c>
      <c r="N286" s="16" t="s">
        <v>21</v>
      </c>
    </row>
    <row r="287" spans="1:14">
      <c r="A287" s="12" t="s">
        <v>1855</v>
      </c>
      <c r="B287" s="13" t="s">
        <v>1856</v>
      </c>
      <c r="C287" s="13" t="s">
        <v>1857</v>
      </c>
      <c r="D287" s="13">
        <v>15022</v>
      </c>
      <c r="E287" s="13">
        <v>84</v>
      </c>
      <c r="F287" s="13">
        <v>15</v>
      </c>
      <c r="G287" s="13">
        <v>711830.01</v>
      </c>
      <c r="H287" s="13">
        <v>6456155.5199999902</v>
      </c>
      <c r="I287" s="14" t="s">
        <v>1858</v>
      </c>
      <c r="J287" s="14" t="s">
        <v>1859</v>
      </c>
      <c r="K287" s="13" t="s">
        <v>1860</v>
      </c>
      <c r="L287" s="13" t="s">
        <v>1861</v>
      </c>
      <c r="M287" s="15">
        <v>9.5</v>
      </c>
      <c r="N287" s="16" t="s">
        <v>21</v>
      </c>
    </row>
    <row r="288" spans="1:14">
      <c r="A288" s="12" t="s">
        <v>1862</v>
      </c>
      <c r="B288" s="13" t="s">
        <v>1863</v>
      </c>
      <c r="C288" s="13" t="s">
        <v>1864</v>
      </c>
      <c r="D288" s="13">
        <v>15119</v>
      </c>
      <c r="E288" s="13">
        <v>84</v>
      </c>
      <c r="F288" s="13">
        <v>15</v>
      </c>
      <c r="G288" s="13">
        <v>716359.4</v>
      </c>
      <c r="H288" s="13">
        <v>6459196</v>
      </c>
      <c r="I288" s="14" t="s">
        <v>1865</v>
      </c>
      <c r="J288" s="14" t="s">
        <v>1866</v>
      </c>
      <c r="K288" s="13" t="s">
        <v>1867</v>
      </c>
      <c r="L288" s="13" t="s">
        <v>1868</v>
      </c>
      <c r="M288" s="15">
        <v>11.3</v>
      </c>
      <c r="N288" s="16" t="s">
        <v>21</v>
      </c>
    </row>
    <row r="289" spans="1:14">
      <c r="A289" s="12" t="s">
        <v>1869</v>
      </c>
      <c r="B289" s="13" t="s">
        <v>1870</v>
      </c>
      <c r="C289" s="13" t="s">
        <v>1871</v>
      </c>
      <c r="D289" s="13">
        <v>15013</v>
      </c>
      <c r="E289" s="13">
        <v>84</v>
      </c>
      <c r="F289" s="13">
        <v>15</v>
      </c>
      <c r="G289" s="13">
        <v>710105.19999999902</v>
      </c>
      <c r="H289" s="13">
        <v>6462940</v>
      </c>
      <c r="I289" s="14" t="s">
        <v>1872</v>
      </c>
      <c r="J289" s="14" t="s">
        <v>1873</v>
      </c>
      <c r="K289" s="13" t="s">
        <v>1874</v>
      </c>
      <c r="L289" s="13" t="s">
        <v>1875</v>
      </c>
      <c r="M289" s="15">
        <v>2.9</v>
      </c>
      <c r="N289" s="16" t="s">
        <v>21</v>
      </c>
    </row>
    <row r="290" spans="1:14">
      <c r="A290" s="12" t="s">
        <v>1876</v>
      </c>
      <c r="B290" s="13" t="s">
        <v>1877</v>
      </c>
      <c r="C290" s="13" t="s">
        <v>1878</v>
      </c>
      <c r="D290" s="13">
        <v>63119</v>
      </c>
      <c r="E290" s="13">
        <v>84</v>
      </c>
      <c r="F290" s="13">
        <v>63</v>
      </c>
      <c r="G290" s="13">
        <v>734832.09999999905</v>
      </c>
      <c r="H290" s="13">
        <v>6494860</v>
      </c>
      <c r="I290" s="14" t="s">
        <v>1879</v>
      </c>
      <c r="J290" s="14" t="s">
        <v>1880</v>
      </c>
      <c r="K290" s="13" t="s">
        <v>1881</v>
      </c>
      <c r="L290" s="13" t="s">
        <v>1882</v>
      </c>
      <c r="M290" s="15">
        <v>8</v>
      </c>
      <c r="N290" s="16" t="s">
        <v>21</v>
      </c>
    </row>
    <row r="291" spans="1:14">
      <c r="A291" s="12" t="s">
        <v>1883</v>
      </c>
      <c r="B291" s="13" t="s">
        <v>1884</v>
      </c>
      <c r="C291" s="13" t="s">
        <v>1885</v>
      </c>
      <c r="D291" s="13">
        <v>63205</v>
      </c>
      <c r="E291" s="13">
        <v>84</v>
      </c>
      <c r="F291" s="13">
        <v>63</v>
      </c>
      <c r="G291" s="13">
        <v>727248.9</v>
      </c>
      <c r="H291" s="13">
        <v>6500046</v>
      </c>
      <c r="I291" s="14" t="s">
        <v>1886</v>
      </c>
      <c r="J291" s="14" t="s">
        <v>1887</v>
      </c>
      <c r="K291" s="13" t="s">
        <v>1888</v>
      </c>
      <c r="L291" s="13" t="s">
        <v>1889</v>
      </c>
      <c r="M291" s="15">
        <v>6.2</v>
      </c>
      <c r="N291" s="16" t="s">
        <v>21</v>
      </c>
    </row>
    <row r="292" spans="1:14">
      <c r="A292" s="12" t="s">
        <v>1890</v>
      </c>
      <c r="B292" s="13" t="s">
        <v>1891</v>
      </c>
      <c r="C292" s="13" t="s">
        <v>1892</v>
      </c>
      <c r="D292" s="13">
        <v>63335</v>
      </c>
      <c r="E292" s="13">
        <v>84</v>
      </c>
      <c r="F292" s="13">
        <v>63</v>
      </c>
      <c r="G292" s="13">
        <v>700840.19999999902</v>
      </c>
      <c r="H292" s="13">
        <v>6492570</v>
      </c>
      <c r="I292" s="14" t="s">
        <v>1893</v>
      </c>
      <c r="J292" s="14" t="s">
        <v>1894</v>
      </c>
      <c r="K292" s="13" t="s">
        <v>1895</v>
      </c>
      <c r="L292" s="13" t="s">
        <v>1896</v>
      </c>
      <c r="M292" s="15">
        <v>4.8</v>
      </c>
      <c r="N292" s="16" t="s">
        <v>21</v>
      </c>
    </row>
    <row r="293" spans="1:14">
      <c r="A293" s="12" t="s">
        <v>1897</v>
      </c>
      <c r="B293" s="13" t="s">
        <v>1898</v>
      </c>
      <c r="C293" s="13" t="s">
        <v>1899</v>
      </c>
      <c r="D293" s="13">
        <v>63214</v>
      </c>
      <c r="E293" s="13">
        <v>84</v>
      </c>
      <c r="F293" s="13">
        <v>63</v>
      </c>
      <c r="G293" s="13">
        <v>715582.31</v>
      </c>
      <c r="H293" s="13">
        <v>6509924.6200000001</v>
      </c>
      <c r="I293" s="14" t="s">
        <v>1900</v>
      </c>
      <c r="J293" s="14" t="s">
        <v>1901</v>
      </c>
      <c r="K293" s="13" t="s">
        <v>1902</v>
      </c>
      <c r="L293" s="13" t="s">
        <v>1903</v>
      </c>
      <c r="M293" s="15">
        <v>7.1</v>
      </c>
      <c r="N293" s="16" t="s">
        <v>21</v>
      </c>
    </row>
    <row r="294" spans="1:14">
      <c r="A294" s="12" t="s">
        <v>1904</v>
      </c>
      <c r="B294" s="13" t="s">
        <v>1905</v>
      </c>
      <c r="C294" s="13" t="e">
        <f>#N/A</f>
        <v>#N/A</v>
      </c>
      <c r="D294" s="13">
        <v>63069</v>
      </c>
      <c r="E294" s="13">
        <v>84</v>
      </c>
      <c r="F294" s="13">
        <v>63</v>
      </c>
      <c r="G294" s="13">
        <v>716001.4</v>
      </c>
      <c r="H294" s="13">
        <v>6513826</v>
      </c>
      <c r="I294" s="14" t="s">
        <v>1906</v>
      </c>
      <c r="J294" s="14" t="s">
        <v>1907</v>
      </c>
      <c r="K294" s="13" t="s">
        <v>1908</v>
      </c>
      <c r="L294" s="13" t="s">
        <v>1909</v>
      </c>
      <c r="M294" s="15"/>
      <c r="N294" s="16" t="s">
        <v>21</v>
      </c>
    </row>
    <row r="295" spans="1:14">
      <c r="A295" s="12" t="s">
        <v>1910</v>
      </c>
      <c r="B295" s="13" t="s">
        <v>1911</v>
      </c>
      <c r="C295" s="13" t="s">
        <v>1912</v>
      </c>
      <c r="D295" s="13">
        <v>63362</v>
      </c>
      <c r="E295" s="13">
        <v>84</v>
      </c>
      <c r="F295" s="13">
        <v>63</v>
      </c>
      <c r="G295" s="13">
        <v>721093.26</v>
      </c>
      <c r="H295" s="13">
        <v>6534846.2400000002</v>
      </c>
      <c r="I295" s="14" t="s">
        <v>1913</v>
      </c>
      <c r="J295" s="14" t="s">
        <v>1914</v>
      </c>
      <c r="K295" s="13" t="s">
        <v>1915</v>
      </c>
      <c r="L295" s="13" t="s">
        <v>1916</v>
      </c>
      <c r="M295" s="15">
        <v>23.3</v>
      </c>
      <c r="N295" s="16" t="s">
        <v>174</v>
      </c>
    </row>
    <row r="296" spans="1:14">
      <c r="A296" s="12" t="s">
        <v>1917</v>
      </c>
      <c r="B296" s="13" t="s">
        <v>1918</v>
      </c>
      <c r="C296" s="13" t="s">
        <v>1919</v>
      </c>
      <c r="D296" s="13">
        <v>63235</v>
      </c>
      <c r="E296" s="13">
        <v>84</v>
      </c>
      <c r="F296" s="13">
        <v>63</v>
      </c>
      <c r="G296" s="13">
        <v>705789.09999999905</v>
      </c>
      <c r="H296" s="13">
        <v>6546490</v>
      </c>
      <c r="I296" s="14" t="s">
        <v>1920</v>
      </c>
      <c r="J296" s="14" t="s">
        <v>1921</v>
      </c>
      <c r="K296" s="13" t="s">
        <v>1922</v>
      </c>
      <c r="L296" s="13" t="s">
        <v>1923</v>
      </c>
      <c r="M296" s="15">
        <v>10.3</v>
      </c>
      <c r="N296" s="16" t="s">
        <v>21</v>
      </c>
    </row>
    <row r="297" spans="1:14">
      <c r="A297" s="12" t="s">
        <v>1924</v>
      </c>
      <c r="B297" s="13" t="s">
        <v>1925</v>
      </c>
      <c r="C297" s="13" t="s">
        <v>1926</v>
      </c>
      <c r="D297" s="13">
        <v>63372</v>
      </c>
      <c r="E297" s="13">
        <v>84</v>
      </c>
      <c r="F297" s="13">
        <v>63</v>
      </c>
      <c r="G297" s="13">
        <v>722875.09999999905</v>
      </c>
      <c r="H297" s="13">
        <v>6533430</v>
      </c>
      <c r="I297" s="14" t="s">
        <v>1927</v>
      </c>
      <c r="J297" s="14" t="s">
        <v>1928</v>
      </c>
      <c r="K297" s="13" t="s">
        <v>1929</v>
      </c>
      <c r="L297" s="13" t="s">
        <v>1930</v>
      </c>
      <c r="M297" s="15">
        <v>25.6</v>
      </c>
      <c r="N297" s="16" t="s">
        <v>174</v>
      </c>
    </row>
    <row r="298" spans="1:14">
      <c r="A298" s="12" t="s">
        <v>1931</v>
      </c>
      <c r="B298" s="13" t="s">
        <v>1932</v>
      </c>
      <c r="C298" s="13" t="s">
        <v>1933</v>
      </c>
      <c r="D298" s="13">
        <v>63034</v>
      </c>
      <c r="E298" s="13">
        <v>84</v>
      </c>
      <c r="F298" s="13">
        <v>63</v>
      </c>
      <c r="G298" s="13">
        <v>721764</v>
      </c>
      <c r="H298" s="13">
        <v>6523814</v>
      </c>
      <c r="I298" s="14" t="s">
        <v>1934</v>
      </c>
      <c r="J298" s="14" t="s">
        <v>1935</v>
      </c>
      <c r="K298" s="13" t="s">
        <v>1936</v>
      </c>
      <c r="L298" s="13" t="s">
        <v>1937</v>
      </c>
      <c r="M298" s="15">
        <v>22.1</v>
      </c>
      <c r="N298" s="16" t="s">
        <v>174</v>
      </c>
    </row>
    <row r="299" spans="1:14">
      <c r="A299" s="12" t="s">
        <v>1938</v>
      </c>
      <c r="B299" s="13" t="s">
        <v>1939</v>
      </c>
      <c r="C299" s="13" t="s">
        <v>1940</v>
      </c>
      <c r="D299" s="13">
        <v>63213</v>
      </c>
      <c r="E299" s="13">
        <v>84</v>
      </c>
      <c r="F299" s="13">
        <v>63</v>
      </c>
      <c r="G299" s="13">
        <v>721409.27</v>
      </c>
      <c r="H299" s="13">
        <v>6526720.6299999896</v>
      </c>
      <c r="I299" s="14" t="s">
        <v>1941</v>
      </c>
      <c r="J299" s="14" t="s">
        <v>1942</v>
      </c>
      <c r="K299" s="13" t="s">
        <v>1943</v>
      </c>
      <c r="L299" s="13" t="s">
        <v>1944</v>
      </c>
      <c r="M299" s="15">
        <v>18.2</v>
      </c>
      <c r="N299" s="16" t="s">
        <v>174</v>
      </c>
    </row>
    <row r="300" spans="1:14">
      <c r="A300" s="12" t="s">
        <v>1945</v>
      </c>
      <c r="B300" s="13" t="s">
        <v>1946</v>
      </c>
      <c r="C300" s="13" t="s">
        <v>1947</v>
      </c>
      <c r="D300" s="13">
        <v>63131</v>
      </c>
      <c r="E300" s="13">
        <v>84</v>
      </c>
      <c r="F300" s="13">
        <v>63</v>
      </c>
      <c r="G300" s="13">
        <v>725940.9</v>
      </c>
      <c r="H300" s="13">
        <v>6529190</v>
      </c>
      <c r="I300" s="14" t="s">
        <v>1948</v>
      </c>
      <c r="J300" s="14" t="s">
        <v>1949</v>
      </c>
      <c r="K300" s="13" t="s">
        <v>1950</v>
      </c>
      <c r="L300" s="13" t="s">
        <v>1951</v>
      </c>
      <c r="M300" s="15">
        <v>26.8</v>
      </c>
      <c r="N300" s="16" t="s">
        <v>174</v>
      </c>
    </row>
    <row r="301" spans="1:14">
      <c r="A301" s="12" t="s">
        <v>1952</v>
      </c>
      <c r="B301" s="13" t="s">
        <v>1953</v>
      </c>
      <c r="C301" s="13" t="s">
        <v>1954</v>
      </c>
      <c r="D301" s="13">
        <v>63430</v>
      </c>
      <c r="E301" s="13">
        <v>84</v>
      </c>
      <c r="F301" s="13">
        <v>63</v>
      </c>
      <c r="G301" s="13">
        <v>741727.92</v>
      </c>
      <c r="H301" s="13">
        <v>6528032.4299999904</v>
      </c>
      <c r="I301" s="14" t="s">
        <v>1955</v>
      </c>
      <c r="J301" s="14" t="s">
        <v>1956</v>
      </c>
      <c r="K301" s="13" t="s">
        <v>1957</v>
      </c>
      <c r="L301" s="13" t="s">
        <v>1958</v>
      </c>
      <c r="M301" s="15">
        <v>8.3000000000000007</v>
      </c>
      <c r="N301" s="16" t="s">
        <v>21</v>
      </c>
    </row>
    <row r="302" spans="1:14">
      <c r="A302" s="12" t="s">
        <v>1959</v>
      </c>
      <c r="B302" s="13" t="s">
        <v>1960</v>
      </c>
      <c r="C302" s="13" t="s">
        <v>1961</v>
      </c>
      <c r="D302" s="13">
        <v>63238</v>
      </c>
      <c r="E302" s="13">
        <v>84</v>
      </c>
      <c r="F302" s="13">
        <v>63</v>
      </c>
      <c r="G302" s="13">
        <v>685188.09999999905</v>
      </c>
      <c r="H302" s="13">
        <v>6531130</v>
      </c>
      <c r="I302" s="14" t="s">
        <v>1962</v>
      </c>
      <c r="J302" s="14" t="s">
        <v>1963</v>
      </c>
      <c r="K302" s="13" t="s">
        <v>1964</v>
      </c>
      <c r="L302" s="13" t="s">
        <v>1965</v>
      </c>
      <c r="M302" s="15">
        <v>8</v>
      </c>
      <c r="N302" s="16" t="s">
        <v>21</v>
      </c>
    </row>
    <row r="303" spans="1:14">
      <c r="A303" s="12" t="s">
        <v>1966</v>
      </c>
      <c r="B303" s="13" t="s">
        <v>1967</v>
      </c>
      <c r="C303" s="13" t="s">
        <v>1968</v>
      </c>
      <c r="D303" s="13">
        <v>63197</v>
      </c>
      <c r="E303" s="13">
        <v>84</v>
      </c>
      <c r="F303" s="13">
        <v>63</v>
      </c>
      <c r="G303" s="13">
        <v>693498.09999999905</v>
      </c>
      <c r="H303" s="13">
        <v>6550530</v>
      </c>
      <c r="I303" s="14" t="s">
        <v>1969</v>
      </c>
      <c r="J303" s="14" t="s">
        <v>1970</v>
      </c>
      <c r="K303" s="13" t="s">
        <v>1971</v>
      </c>
      <c r="L303" s="13" t="s">
        <v>1972</v>
      </c>
      <c r="M303" s="15">
        <v>8.9</v>
      </c>
      <c r="N303" s="16" t="s">
        <v>21</v>
      </c>
    </row>
    <row r="304" spans="1:14">
      <c r="A304" s="12" t="s">
        <v>1973</v>
      </c>
      <c r="B304" s="13" t="s">
        <v>1974</v>
      </c>
      <c r="C304" s="13" t="s">
        <v>1975</v>
      </c>
      <c r="D304" s="13">
        <v>3133</v>
      </c>
      <c r="E304" s="13">
        <v>84</v>
      </c>
      <c r="F304" s="13">
        <v>3</v>
      </c>
      <c r="G304" s="13">
        <v>714649.98999999894</v>
      </c>
      <c r="H304" s="13">
        <v>6562801.7599999905</v>
      </c>
      <c r="I304" s="14" t="s">
        <v>1976</v>
      </c>
      <c r="J304" s="14" t="s">
        <v>1970</v>
      </c>
      <c r="K304" s="13" t="s">
        <v>1971</v>
      </c>
      <c r="L304" s="13" t="s">
        <v>1972</v>
      </c>
      <c r="M304" s="15">
        <v>10</v>
      </c>
      <c r="N304" s="16" t="s">
        <v>21</v>
      </c>
    </row>
    <row r="305" spans="1:14">
      <c r="A305" s="12" t="s">
        <v>1977</v>
      </c>
      <c r="B305" s="13" t="s">
        <v>1978</v>
      </c>
      <c r="C305" s="13" t="s">
        <v>1979</v>
      </c>
      <c r="D305" s="13">
        <v>3083</v>
      </c>
      <c r="E305" s="13">
        <v>84</v>
      </c>
      <c r="F305" s="13">
        <v>3</v>
      </c>
      <c r="G305" s="13">
        <v>723862</v>
      </c>
      <c r="H305" s="13">
        <v>6582330</v>
      </c>
      <c r="I305" s="14" t="s">
        <v>1980</v>
      </c>
      <c r="J305" s="14" t="s">
        <v>1981</v>
      </c>
      <c r="K305" s="13" t="s">
        <v>1982</v>
      </c>
      <c r="L305" s="13" t="s">
        <v>1983</v>
      </c>
      <c r="M305" s="15">
        <v>11</v>
      </c>
      <c r="N305" s="16" t="s">
        <v>21</v>
      </c>
    </row>
    <row r="306" spans="1:14">
      <c r="A306" s="12" t="s">
        <v>1984</v>
      </c>
      <c r="B306" s="13" t="s">
        <v>1985</v>
      </c>
      <c r="C306" s="13" t="s">
        <v>1986</v>
      </c>
      <c r="D306" s="13">
        <v>63387</v>
      </c>
      <c r="E306" s="13">
        <v>84</v>
      </c>
      <c r="F306" s="13">
        <v>63</v>
      </c>
      <c r="G306" s="13">
        <v>735356.19999999902</v>
      </c>
      <c r="H306" s="13">
        <v>6547220</v>
      </c>
      <c r="I306" s="14" t="s">
        <v>1987</v>
      </c>
      <c r="J306" s="14" t="s">
        <v>1988</v>
      </c>
      <c r="K306" s="13" t="s">
        <v>1989</v>
      </c>
      <c r="L306" s="13" t="s">
        <v>1990</v>
      </c>
      <c r="M306" s="15">
        <v>41.3</v>
      </c>
      <c r="N306" s="16" t="s">
        <v>174</v>
      </c>
    </row>
    <row r="307" spans="1:14">
      <c r="A307" s="12" t="s">
        <v>1991</v>
      </c>
      <c r="B307" s="13" t="s">
        <v>1992</v>
      </c>
      <c r="C307" s="13" t="s">
        <v>1993</v>
      </c>
      <c r="D307" s="13">
        <v>3113</v>
      </c>
      <c r="E307" s="13">
        <v>84</v>
      </c>
      <c r="F307" s="13">
        <v>3</v>
      </c>
      <c r="G307" s="13">
        <v>750068.19999999902</v>
      </c>
      <c r="H307" s="13">
        <v>6547350</v>
      </c>
      <c r="I307" s="14" t="s">
        <v>1994</v>
      </c>
      <c r="J307" s="14" t="s">
        <v>1995</v>
      </c>
      <c r="K307" s="13" t="s">
        <v>1996</v>
      </c>
      <c r="L307" s="13" t="s">
        <v>1997</v>
      </c>
      <c r="M307" s="15">
        <v>6.1</v>
      </c>
      <c r="N307" s="16" t="s">
        <v>21</v>
      </c>
    </row>
    <row r="308" spans="1:14">
      <c r="A308" s="12" t="s">
        <v>1998</v>
      </c>
      <c r="B308" s="13" t="s">
        <v>1999</v>
      </c>
      <c r="C308" s="13" t="s">
        <v>2000</v>
      </c>
      <c r="D308" s="13">
        <v>3148</v>
      </c>
      <c r="E308" s="13">
        <v>84</v>
      </c>
      <c r="F308" s="13">
        <v>3</v>
      </c>
      <c r="G308" s="13">
        <v>726100.8</v>
      </c>
      <c r="H308" s="13">
        <v>6574664.9699999904</v>
      </c>
      <c r="I308" s="14" t="s">
        <v>2001</v>
      </c>
      <c r="J308" s="14" t="s">
        <v>2002</v>
      </c>
      <c r="K308" s="13" t="s">
        <v>2003</v>
      </c>
      <c r="L308" s="13" t="s">
        <v>2004</v>
      </c>
      <c r="M308" s="15">
        <v>30.6</v>
      </c>
      <c r="N308" s="16" t="s">
        <v>174</v>
      </c>
    </row>
    <row r="309" spans="1:14">
      <c r="A309" s="12" t="s">
        <v>2005</v>
      </c>
      <c r="B309" s="13" t="s">
        <v>2006</v>
      </c>
      <c r="C309" s="13" t="s">
        <v>2007</v>
      </c>
      <c r="D309" s="13">
        <v>3236</v>
      </c>
      <c r="E309" s="13">
        <v>84</v>
      </c>
      <c r="F309" s="13">
        <v>3</v>
      </c>
      <c r="G309" s="13">
        <v>734013.5</v>
      </c>
      <c r="H309" s="13">
        <v>6566660</v>
      </c>
      <c r="I309" s="14" t="s">
        <v>2008</v>
      </c>
      <c r="J309" s="14" t="s">
        <v>2009</v>
      </c>
      <c r="K309" s="13" t="s">
        <v>2010</v>
      </c>
      <c r="L309" s="13" t="s">
        <v>2011</v>
      </c>
      <c r="M309" s="15">
        <v>19.100000000000001</v>
      </c>
      <c r="N309" s="16" t="s">
        <v>174</v>
      </c>
    </row>
    <row r="310" spans="1:14">
      <c r="A310" s="12" t="s">
        <v>2012</v>
      </c>
      <c r="B310" s="13" t="s">
        <v>2013</v>
      </c>
      <c r="C310" s="13" t="s">
        <v>2014</v>
      </c>
      <c r="D310" s="13">
        <v>3298</v>
      </c>
      <c r="E310" s="13">
        <v>84</v>
      </c>
      <c r="F310" s="13">
        <v>3</v>
      </c>
      <c r="G310" s="13">
        <v>732423</v>
      </c>
      <c r="H310" s="13">
        <v>6579043</v>
      </c>
      <c r="I310" s="14" t="s">
        <v>2015</v>
      </c>
      <c r="J310" s="14" t="s">
        <v>2016</v>
      </c>
      <c r="K310" s="13" t="s">
        <v>2017</v>
      </c>
      <c r="L310" s="13" t="s">
        <v>2018</v>
      </c>
      <c r="M310" s="15">
        <v>24</v>
      </c>
      <c r="N310" s="16" t="s">
        <v>174</v>
      </c>
    </row>
    <row r="311" spans="1:14">
      <c r="A311" s="12" t="s">
        <v>2019</v>
      </c>
      <c r="B311" s="13" t="s">
        <v>2020</v>
      </c>
      <c r="C311" s="13" t="s">
        <v>2021</v>
      </c>
      <c r="D311" s="13">
        <v>63115</v>
      </c>
      <c r="E311" s="13">
        <v>84</v>
      </c>
      <c r="F311" s="13">
        <v>63</v>
      </c>
      <c r="G311" s="13">
        <v>670388.19999999902</v>
      </c>
      <c r="H311" s="13">
        <v>6525150</v>
      </c>
      <c r="I311" s="14" t="s">
        <v>2022</v>
      </c>
      <c r="J311" s="14" t="s">
        <v>2023</v>
      </c>
      <c r="K311" s="13" t="s">
        <v>2024</v>
      </c>
      <c r="L311" s="13" t="s">
        <v>2025</v>
      </c>
      <c r="M311" s="15">
        <v>7.7</v>
      </c>
      <c r="N311" s="16" t="s">
        <v>21</v>
      </c>
    </row>
    <row r="312" spans="1:14">
      <c r="A312" s="12" t="s">
        <v>2026</v>
      </c>
      <c r="B312" s="13" t="s">
        <v>2027</v>
      </c>
      <c r="C312" s="13" t="s">
        <v>2028</v>
      </c>
      <c r="D312" s="13">
        <v>63320</v>
      </c>
      <c r="E312" s="13">
        <v>84</v>
      </c>
      <c r="F312" s="13">
        <v>63</v>
      </c>
      <c r="G312" s="13">
        <v>662281</v>
      </c>
      <c r="H312" s="13">
        <v>6528600</v>
      </c>
      <c r="I312" s="14" t="s">
        <v>2029</v>
      </c>
      <c r="J312" s="14" t="s">
        <v>2023</v>
      </c>
      <c r="K312" s="13" t="s">
        <v>2024</v>
      </c>
      <c r="L312" s="13" t="s">
        <v>2025</v>
      </c>
      <c r="M312" s="15">
        <v>3.9</v>
      </c>
      <c r="N312" s="16" t="s">
        <v>21</v>
      </c>
    </row>
    <row r="313" spans="1:14">
      <c r="A313" s="12" t="s">
        <v>2030</v>
      </c>
      <c r="B313" s="13" t="s">
        <v>2031</v>
      </c>
      <c r="C313" s="13" t="s">
        <v>2032</v>
      </c>
      <c r="D313" s="13">
        <v>63186</v>
      </c>
      <c r="E313" s="13">
        <v>84</v>
      </c>
      <c r="F313" s="13">
        <v>63</v>
      </c>
      <c r="G313" s="13">
        <v>671995.19999999902</v>
      </c>
      <c r="H313" s="13">
        <v>6531580</v>
      </c>
      <c r="I313" s="14" t="s">
        <v>2033</v>
      </c>
      <c r="J313" s="14" t="s">
        <v>2034</v>
      </c>
      <c r="K313" s="13" t="s">
        <v>2035</v>
      </c>
      <c r="L313" s="13" t="s">
        <v>2036</v>
      </c>
      <c r="M313" s="15">
        <v>9.4</v>
      </c>
      <c r="N313" s="16" t="s">
        <v>21</v>
      </c>
    </row>
    <row r="314" spans="1:14">
      <c r="A314" s="12" t="s">
        <v>2037</v>
      </c>
      <c r="B314" s="13" t="s">
        <v>2038</v>
      </c>
      <c r="C314" s="13" t="s">
        <v>2039</v>
      </c>
      <c r="D314" s="13">
        <v>3108</v>
      </c>
      <c r="E314" s="13">
        <v>84</v>
      </c>
      <c r="F314" s="13">
        <v>3</v>
      </c>
      <c r="G314" s="13">
        <v>693794</v>
      </c>
      <c r="H314" s="13">
        <v>6568320</v>
      </c>
      <c r="I314" s="14" t="s">
        <v>2040</v>
      </c>
      <c r="J314" s="14" t="s">
        <v>2041</v>
      </c>
      <c r="K314" s="13" t="s">
        <v>2042</v>
      </c>
      <c r="L314" s="13" t="s">
        <v>2043</v>
      </c>
      <c r="M314" s="15">
        <v>13.4</v>
      </c>
      <c r="N314" s="16" t="s">
        <v>21</v>
      </c>
    </row>
    <row r="315" spans="1:14">
      <c r="A315" s="12" t="s">
        <v>2044</v>
      </c>
      <c r="B315" s="13" t="s">
        <v>2045</v>
      </c>
      <c r="C315" s="13" t="s">
        <v>2046</v>
      </c>
      <c r="D315" s="13">
        <v>3059</v>
      </c>
      <c r="E315" s="13">
        <v>84</v>
      </c>
      <c r="F315" s="13">
        <v>3</v>
      </c>
      <c r="G315" s="13">
        <v>717430.09999999905</v>
      </c>
      <c r="H315" s="13">
        <v>6573720</v>
      </c>
      <c r="I315" s="14" t="s">
        <v>2047</v>
      </c>
      <c r="J315" s="14" t="s">
        <v>2048</v>
      </c>
      <c r="K315" s="13" t="s">
        <v>2049</v>
      </c>
      <c r="L315" s="13" t="s">
        <v>2050</v>
      </c>
      <c r="M315" s="15">
        <v>37.299999999999997</v>
      </c>
      <c r="N315" s="16" t="s">
        <v>174</v>
      </c>
    </row>
    <row r="316" spans="1:14">
      <c r="A316" s="12" t="s">
        <v>2051</v>
      </c>
      <c r="B316" s="13" t="s">
        <v>2052</v>
      </c>
      <c r="C316" s="13" t="s">
        <v>2053</v>
      </c>
      <c r="D316" s="13">
        <v>3275</v>
      </c>
      <c r="E316" s="13">
        <v>84</v>
      </c>
      <c r="F316" s="13">
        <v>3</v>
      </c>
      <c r="G316" s="13">
        <v>716190.09999999905</v>
      </c>
      <c r="H316" s="13">
        <v>6604020</v>
      </c>
      <c r="I316" s="14" t="s">
        <v>2054</v>
      </c>
      <c r="J316" s="14" t="s">
        <v>2055</v>
      </c>
      <c r="K316" s="13" t="s">
        <v>2056</v>
      </c>
      <c r="L316" s="13" t="s">
        <v>2057</v>
      </c>
      <c r="M316" s="15">
        <v>10.3</v>
      </c>
      <c r="N316" s="16" t="s">
        <v>21</v>
      </c>
    </row>
    <row r="317" spans="1:14">
      <c r="A317" s="12" t="s">
        <v>2058</v>
      </c>
      <c r="B317" s="13" t="s">
        <v>2059</v>
      </c>
      <c r="C317" s="13" t="s">
        <v>2060</v>
      </c>
      <c r="D317" s="13">
        <v>3009</v>
      </c>
      <c r="E317" s="13">
        <v>84</v>
      </c>
      <c r="F317" s="13">
        <v>3</v>
      </c>
      <c r="G317" s="13">
        <v>711300.42</v>
      </c>
      <c r="H317" s="13">
        <v>6620537.7000000002</v>
      </c>
      <c r="I317" s="14" t="s">
        <v>2061</v>
      </c>
      <c r="J317" s="14" t="s">
        <v>2062</v>
      </c>
      <c r="K317" s="13" t="s">
        <v>2063</v>
      </c>
      <c r="L317" s="13" t="s">
        <v>2064</v>
      </c>
      <c r="M317" s="15">
        <v>10.8</v>
      </c>
      <c r="N317" s="16" t="s">
        <v>21</v>
      </c>
    </row>
    <row r="318" spans="1:14">
      <c r="A318" s="12" t="s">
        <v>2065</v>
      </c>
      <c r="B318" s="13" t="s">
        <v>2066</v>
      </c>
      <c r="C318" s="13" t="s">
        <v>2067</v>
      </c>
      <c r="D318" s="13">
        <v>3210</v>
      </c>
      <c r="E318" s="13">
        <v>84</v>
      </c>
      <c r="F318" s="13">
        <v>3</v>
      </c>
      <c r="G318" s="13">
        <v>700352</v>
      </c>
      <c r="H318" s="13">
        <v>6622120</v>
      </c>
      <c r="I318" s="14" t="s">
        <v>2068</v>
      </c>
      <c r="J318" s="14" t="s">
        <v>2069</v>
      </c>
      <c r="K318" s="13" t="s">
        <v>2070</v>
      </c>
      <c r="L318" s="13" t="s">
        <v>2071</v>
      </c>
      <c r="M318" s="15">
        <v>13.6</v>
      </c>
      <c r="N318" s="16" t="s">
        <v>21</v>
      </c>
    </row>
    <row r="319" spans="1:14">
      <c r="A319" s="12" t="s">
        <v>2072</v>
      </c>
      <c r="B319" s="13" t="s">
        <v>2073</v>
      </c>
      <c r="C319" s="13" t="s">
        <v>2074</v>
      </c>
      <c r="D319" s="13">
        <v>41176</v>
      </c>
      <c r="E319" s="13">
        <v>24</v>
      </c>
      <c r="F319" s="13">
        <v>41</v>
      </c>
      <c r="G319" s="13">
        <v>633568.79</v>
      </c>
      <c r="H319" s="13">
        <v>6720516.7400000002</v>
      </c>
      <c r="I319" s="14" t="s">
        <v>2075</v>
      </c>
      <c r="J319" s="14" t="s">
        <v>2076</v>
      </c>
      <c r="K319" s="13" t="s">
        <v>2077</v>
      </c>
      <c r="L319" s="13" t="s">
        <v>2078</v>
      </c>
      <c r="M319" s="15">
        <v>11.4</v>
      </c>
      <c r="N319" s="16" t="s">
        <v>21</v>
      </c>
    </row>
    <row r="320" spans="1:14">
      <c r="A320" s="12" t="s">
        <v>2079</v>
      </c>
      <c r="B320" s="13" t="s">
        <v>2080</v>
      </c>
      <c r="C320" s="13" t="s">
        <v>2081</v>
      </c>
      <c r="D320" s="13">
        <v>41046</v>
      </c>
      <c r="E320" s="13">
        <v>24</v>
      </c>
      <c r="F320" s="13">
        <v>41</v>
      </c>
      <c r="G320" s="13">
        <v>618750</v>
      </c>
      <c r="H320" s="13">
        <v>6720020</v>
      </c>
      <c r="I320" s="14" t="s">
        <v>2082</v>
      </c>
      <c r="J320" s="14" t="s">
        <v>2083</v>
      </c>
      <c r="K320" s="13" t="s">
        <v>2084</v>
      </c>
      <c r="L320" s="13" t="s">
        <v>2085</v>
      </c>
      <c r="M320" s="15">
        <v>10.9</v>
      </c>
      <c r="N320" s="16" t="s">
        <v>21</v>
      </c>
    </row>
    <row r="321" spans="1:14">
      <c r="A321" s="12" t="s">
        <v>2086</v>
      </c>
      <c r="B321" s="13" t="s">
        <v>2087</v>
      </c>
      <c r="C321" s="13" t="s">
        <v>2088</v>
      </c>
      <c r="D321" s="13">
        <v>41029</v>
      </c>
      <c r="E321" s="13">
        <v>24</v>
      </c>
      <c r="F321" s="13">
        <v>41</v>
      </c>
      <c r="G321" s="13">
        <v>569019.09999999905</v>
      </c>
      <c r="H321" s="13">
        <v>6711840</v>
      </c>
      <c r="I321" s="14" t="s">
        <v>2089</v>
      </c>
      <c r="J321" s="14" t="s">
        <v>2090</v>
      </c>
      <c r="K321" s="13" t="s">
        <v>2091</v>
      </c>
      <c r="L321" s="13" t="s">
        <v>2092</v>
      </c>
      <c r="M321" s="15">
        <v>11</v>
      </c>
      <c r="N321" s="16" t="s">
        <v>21</v>
      </c>
    </row>
    <row r="322" spans="1:14">
      <c r="A322" s="12" t="s">
        <v>2093</v>
      </c>
      <c r="B322" s="13" t="s">
        <v>2094</v>
      </c>
      <c r="C322" s="13" t="s">
        <v>2095</v>
      </c>
      <c r="D322" s="13">
        <v>18139</v>
      </c>
      <c r="E322" s="13">
        <v>24</v>
      </c>
      <c r="F322" s="13">
        <v>18</v>
      </c>
      <c r="G322" s="13">
        <v>700446.5</v>
      </c>
      <c r="H322" s="13">
        <v>6662826</v>
      </c>
      <c r="I322" s="14" t="s">
        <v>2096</v>
      </c>
      <c r="J322" s="14" t="s">
        <v>2097</v>
      </c>
      <c r="K322" s="13" t="s">
        <v>2098</v>
      </c>
      <c r="L322" s="13" t="s">
        <v>2099</v>
      </c>
      <c r="M322" s="15">
        <v>15</v>
      </c>
      <c r="N322" s="16" t="s">
        <v>21</v>
      </c>
    </row>
    <row r="323" spans="1:14">
      <c r="A323" s="12" t="s">
        <v>2100</v>
      </c>
      <c r="B323" s="13" t="s">
        <v>2101</v>
      </c>
      <c r="C323" s="13" t="s">
        <v>2102</v>
      </c>
      <c r="D323" s="13">
        <v>18120</v>
      </c>
      <c r="E323" s="13">
        <v>24</v>
      </c>
      <c r="F323" s="13">
        <v>18</v>
      </c>
      <c r="G323" s="13">
        <v>694744.09999999905</v>
      </c>
      <c r="H323" s="13">
        <v>6669900</v>
      </c>
      <c r="I323" s="14" t="s">
        <v>2103</v>
      </c>
      <c r="J323" s="14" t="s">
        <v>2104</v>
      </c>
      <c r="K323" s="13" t="s">
        <v>2105</v>
      </c>
      <c r="L323" s="13" t="s">
        <v>2106</v>
      </c>
      <c r="M323" s="15">
        <v>36.6</v>
      </c>
      <c r="N323" s="16" t="s">
        <v>174</v>
      </c>
    </row>
    <row r="324" spans="1:14">
      <c r="A324" s="12" t="s">
        <v>2107</v>
      </c>
      <c r="B324" s="13" t="s">
        <v>2108</v>
      </c>
      <c r="C324" s="13" t="s">
        <v>2109</v>
      </c>
      <c r="D324" s="13">
        <v>18200</v>
      </c>
      <c r="E324" s="13">
        <v>24</v>
      </c>
      <c r="F324" s="13">
        <v>18</v>
      </c>
      <c r="G324" s="13">
        <v>691655.51</v>
      </c>
      <c r="H324" s="13">
        <v>6686499.5800000001</v>
      </c>
      <c r="I324" s="14" t="s">
        <v>2110</v>
      </c>
      <c r="J324" s="14" t="s">
        <v>2104</v>
      </c>
      <c r="K324" s="13" t="s">
        <v>2105</v>
      </c>
      <c r="L324" s="13" t="s">
        <v>2106</v>
      </c>
      <c r="M324" s="15">
        <v>46</v>
      </c>
      <c r="N324" s="16" t="s">
        <v>174</v>
      </c>
    </row>
    <row r="325" spans="1:14">
      <c r="A325" s="12" t="s">
        <v>2111</v>
      </c>
      <c r="B325" s="13" t="s">
        <v>2112</v>
      </c>
      <c r="C325" s="13" t="s">
        <v>2113</v>
      </c>
      <c r="D325" s="13">
        <v>58256</v>
      </c>
      <c r="E325" s="13">
        <v>27</v>
      </c>
      <c r="F325" s="13">
        <v>58</v>
      </c>
      <c r="G325" s="13">
        <v>699755</v>
      </c>
      <c r="H325" s="13">
        <v>6695060</v>
      </c>
      <c r="I325" s="14" t="s">
        <v>2114</v>
      </c>
      <c r="J325" s="14" t="s">
        <v>2115</v>
      </c>
      <c r="K325" s="13" t="s">
        <v>2116</v>
      </c>
      <c r="L325" s="13" t="s">
        <v>2117</v>
      </c>
      <c r="M325" s="15">
        <v>38.4</v>
      </c>
      <c r="N325" s="16" t="s">
        <v>174</v>
      </c>
    </row>
    <row r="326" spans="1:14">
      <c r="A326" s="12" t="s">
        <v>2118</v>
      </c>
      <c r="B326" s="13" t="s">
        <v>2119</v>
      </c>
      <c r="C326" s="13" t="e">
        <f>#N/A</f>
        <v>#N/A</v>
      </c>
      <c r="D326" s="13">
        <v>58007</v>
      </c>
      <c r="E326" s="13">
        <v>27</v>
      </c>
      <c r="F326" s="13">
        <v>58</v>
      </c>
      <c r="G326" s="13">
        <v>693499.09999999905</v>
      </c>
      <c r="H326" s="13">
        <v>6714684</v>
      </c>
      <c r="I326" s="14" t="s">
        <v>2120</v>
      </c>
      <c r="J326" s="14" t="s">
        <v>2121</v>
      </c>
      <c r="K326" s="13" t="s">
        <v>2122</v>
      </c>
      <c r="L326" s="13" t="s">
        <v>2123</v>
      </c>
      <c r="M326" s="15"/>
      <c r="N326" s="16" t="s">
        <v>21</v>
      </c>
    </row>
    <row r="327" spans="1:14">
      <c r="A327" s="12" t="s">
        <v>2124</v>
      </c>
      <c r="B327" s="13" t="s">
        <v>2125</v>
      </c>
      <c r="C327" s="13" t="s">
        <v>2126</v>
      </c>
      <c r="D327" s="13">
        <v>45064</v>
      </c>
      <c r="E327" s="13">
        <v>24</v>
      </c>
      <c r="F327" s="13">
        <v>45</v>
      </c>
      <c r="G327" s="13">
        <v>672611.59999999905</v>
      </c>
      <c r="H327" s="13">
        <v>6718162</v>
      </c>
      <c r="I327" s="14" t="s">
        <v>2127</v>
      </c>
      <c r="J327" s="14" t="s">
        <v>2128</v>
      </c>
      <c r="K327" s="13" t="s">
        <v>2129</v>
      </c>
      <c r="L327" s="13" t="s">
        <v>2130</v>
      </c>
      <c r="M327" s="15">
        <v>34.9</v>
      </c>
      <c r="N327" s="16" t="s">
        <v>174</v>
      </c>
    </row>
    <row r="328" spans="1:14">
      <c r="A328" s="12" t="s">
        <v>2131</v>
      </c>
      <c r="B328" s="13" t="s">
        <v>2132</v>
      </c>
      <c r="C328" s="13" t="s">
        <v>2133</v>
      </c>
      <c r="D328" s="13">
        <v>45153</v>
      </c>
      <c r="E328" s="13">
        <v>24</v>
      </c>
      <c r="F328" s="13">
        <v>45</v>
      </c>
      <c r="G328" s="13">
        <v>644388.69999999902</v>
      </c>
      <c r="H328" s="13">
        <v>6750210</v>
      </c>
      <c r="I328" s="14" t="s">
        <v>2134</v>
      </c>
      <c r="J328" s="14" t="s">
        <v>2135</v>
      </c>
      <c r="K328" s="13" t="s">
        <v>2136</v>
      </c>
      <c r="L328" s="13" t="s">
        <v>2137</v>
      </c>
      <c r="M328" s="15">
        <v>23.8</v>
      </c>
      <c r="N328" s="16" t="s">
        <v>174</v>
      </c>
    </row>
    <row r="329" spans="1:14">
      <c r="A329" s="12" t="s">
        <v>2138</v>
      </c>
      <c r="B329" s="13" t="s">
        <v>2139</v>
      </c>
      <c r="C329" s="13" t="s">
        <v>2140</v>
      </c>
      <c r="D329" s="13">
        <v>45108</v>
      </c>
      <c r="E329" s="13">
        <v>24</v>
      </c>
      <c r="F329" s="13">
        <v>45</v>
      </c>
      <c r="G329" s="13">
        <v>662303.09999999905</v>
      </c>
      <c r="H329" s="13">
        <v>6728547.3399999896</v>
      </c>
      <c r="I329" s="14" t="s">
        <v>2141</v>
      </c>
      <c r="J329" s="14" t="s">
        <v>2142</v>
      </c>
      <c r="K329" s="13" t="s">
        <v>2143</v>
      </c>
      <c r="L329" s="13" t="s">
        <v>2144</v>
      </c>
      <c r="M329" s="15">
        <v>30</v>
      </c>
      <c r="N329" s="16" t="s">
        <v>174</v>
      </c>
    </row>
    <row r="330" spans="1:14">
      <c r="A330" s="12" t="s">
        <v>2145</v>
      </c>
      <c r="B330" s="13" t="s">
        <v>2146</v>
      </c>
      <c r="C330" s="13" t="s">
        <v>2147</v>
      </c>
      <c r="D330" s="13">
        <v>45168</v>
      </c>
      <c r="E330" s="13">
        <v>24</v>
      </c>
      <c r="F330" s="13">
        <v>45</v>
      </c>
      <c r="G330" s="13">
        <v>642369.09999999905</v>
      </c>
      <c r="H330" s="13">
        <v>6766496</v>
      </c>
      <c r="I330" s="14" t="s">
        <v>2148</v>
      </c>
      <c r="J330" s="14" t="s">
        <v>419</v>
      </c>
      <c r="K330" s="13" t="s">
        <v>420</v>
      </c>
      <c r="L330" s="13" t="s">
        <v>421</v>
      </c>
      <c r="M330" s="15">
        <v>9.4</v>
      </c>
      <c r="N330" s="16" t="s">
        <v>21</v>
      </c>
    </row>
    <row r="331" spans="1:14">
      <c r="A331" s="12" t="s">
        <v>2149</v>
      </c>
      <c r="B331" s="13" t="s">
        <v>2150</v>
      </c>
      <c r="C331" s="13" t="s">
        <v>2151</v>
      </c>
      <c r="D331" s="13">
        <v>23151</v>
      </c>
      <c r="E331" s="13">
        <v>75</v>
      </c>
      <c r="F331" s="13">
        <v>23</v>
      </c>
      <c r="G331" s="13">
        <v>643394.19999999902</v>
      </c>
      <c r="H331" s="13">
        <v>6554416</v>
      </c>
      <c r="I331" s="14" t="s">
        <v>2152</v>
      </c>
      <c r="J331" s="14" t="s">
        <v>2153</v>
      </c>
      <c r="K331" s="13" t="s">
        <v>2154</v>
      </c>
      <c r="L331" s="13" t="s">
        <v>2155</v>
      </c>
      <c r="M331" s="15">
        <v>11</v>
      </c>
      <c r="N331" s="16" t="s">
        <v>21</v>
      </c>
    </row>
    <row r="332" spans="1:14">
      <c r="A332" s="12" t="s">
        <v>2156</v>
      </c>
      <c r="B332" s="13" t="s">
        <v>2157</v>
      </c>
      <c r="C332" s="13" t="s">
        <v>2158</v>
      </c>
      <c r="D332" s="13">
        <v>45282</v>
      </c>
      <c r="E332" s="13">
        <v>24</v>
      </c>
      <c r="F332" s="13">
        <v>45</v>
      </c>
      <c r="G332" s="13">
        <v>613314</v>
      </c>
      <c r="H332" s="13">
        <v>6753119</v>
      </c>
      <c r="I332" s="14" t="s">
        <v>2159</v>
      </c>
      <c r="J332" s="14" t="s">
        <v>2160</v>
      </c>
      <c r="K332" s="13" t="s">
        <v>2161</v>
      </c>
      <c r="L332" s="13" t="s">
        <v>2162</v>
      </c>
      <c r="M332" s="15">
        <v>13.6</v>
      </c>
      <c r="N332" s="16" t="s">
        <v>21</v>
      </c>
    </row>
    <row r="333" spans="1:14">
      <c r="A333" s="12" t="s">
        <v>2163</v>
      </c>
      <c r="B333" s="13" t="s">
        <v>2164</v>
      </c>
      <c r="C333" s="13" t="s">
        <v>2165</v>
      </c>
      <c r="D333" s="13">
        <v>45006</v>
      </c>
      <c r="E333" s="13">
        <v>24</v>
      </c>
      <c r="F333" s="13">
        <v>45</v>
      </c>
      <c r="G333" s="13">
        <v>615821</v>
      </c>
      <c r="H333" s="13">
        <v>6742167</v>
      </c>
      <c r="I333" s="14" t="s">
        <v>2166</v>
      </c>
      <c r="J333" s="14" t="s">
        <v>2167</v>
      </c>
      <c r="K333" s="13" t="s">
        <v>2168</v>
      </c>
      <c r="L333" s="13" t="s">
        <v>2169</v>
      </c>
      <c r="M333" s="15">
        <v>4.8</v>
      </c>
      <c r="N333" s="16" t="s">
        <v>21</v>
      </c>
    </row>
    <row r="334" spans="1:14">
      <c r="A334" s="12" t="s">
        <v>2170</v>
      </c>
      <c r="B334" s="13" t="s">
        <v>2171</v>
      </c>
      <c r="C334" s="13" t="s">
        <v>2172</v>
      </c>
      <c r="D334" s="13">
        <v>45098</v>
      </c>
      <c r="E334" s="13">
        <v>24</v>
      </c>
      <c r="F334" s="13">
        <v>45</v>
      </c>
      <c r="G334" s="13">
        <v>608980.5</v>
      </c>
      <c r="H334" s="13">
        <v>6746966</v>
      </c>
      <c r="I334" s="14" t="s">
        <v>2173</v>
      </c>
      <c r="J334" s="14" t="s">
        <v>2167</v>
      </c>
      <c r="K334" s="13" t="s">
        <v>2168</v>
      </c>
      <c r="L334" s="13" t="s">
        <v>2169</v>
      </c>
      <c r="M334" s="15">
        <v>31.9</v>
      </c>
      <c r="N334" s="16" t="s">
        <v>174</v>
      </c>
    </row>
    <row r="335" spans="1:14">
      <c r="A335" s="12" t="s">
        <v>2174</v>
      </c>
      <c r="B335" s="13" t="s">
        <v>2175</v>
      </c>
      <c r="C335" s="13" t="s">
        <v>2176</v>
      </c>
      <c r="D335" s="13">
        <v>45179</v>
      </c>
      <c r="E335" s="13">
        <v>24</v>
      </c>
      <c r="F335" s="13">
        <v>45</v>
      </c>
      <c r="G335" s="13">
        <v>599269.56000000006</v>
      </c>
      <c r="H335" s="13">
        <v>6739420.8600000003</v>
      </c>
      <c r="I335" s="14" t="s">
        <v>2177</v>
      </c>
      <c r="J335" s="14" t="s">
        <v>2167</v>
      </c>
      <c r="K335" s="13" t="s">
        <v>2168</v>
      </c>
      <c r="L335" s="13" t="s">
        <v>2169</v>
      </c>
      <c r="M335" s="15">
        <v>8.5</v>
      </c>
      <c r="N335" s="16" t="s">
        <v>21</v>
      </c>
    </row>
    <row r="336" spans="1:14">
      <c r="A336" s="12" t="s">
        <v>2178</v>
      </c>
      <c r="B336" s="13" t="s">
        <v>2179</v>
      </c>
      <c r="C336" s="13" t="s">
        <v>2180</v>
      </c>
      <c r="D336" s="13">
        <v>45203</v>
      </c>
      <c r="E336" s="13">
        <v>24</v>
      </c>
      <c r="F336" s="13">
        <v>45</v>
      </c>
      <c r="G336" s="13">
        <v>601494.09999999905</v>
      </c>
      <c r="H336" s="13">
        <v>6746460</v>
      </c>
      <c r="I336" s="14" t="s">
        <v>2181</v>
      </c>
      <c r="J336" s="14" t="s">
        <v>2182</v>
      </c>
      <c r="K336" s="13" t="s">
        <v>2183</v>
      </c>
      <c r="L336" s="13" t="s">
        <v>2184</v>
      </c>
      <c r="M336" s="15">
        <v>68</v>
      </c>
      <c r="N336" s="16" t="s">
        <v>174</v>
      </c>
    </row>
    <row r="337" spans="1:14">
      <c r="A337" s="12" t="s">
        <v>2185</v>
      </c>
      <c r="B337" s="13" t="s">
        <v>2186</v>
      </c>
      <c r="C337" s="13" t="s">
        <v>2187</v>
      </c>
      <c r="D337" s="13">
        <v>41159</v>
      </c>
      <c r="E337" s="13">
        <v>24</v>
      </c>
      <c r="F337" s="13">
        <v>41</v>
      </c>
      <c r="G337" s="13">
        <v>611738.80000000005</v>
      </c>
      <c r="H337" s="13">
        <v>6718764</v>
      </c>
      <c r="I337" s="14" t="s">
        <v>2188</v>
      </c>
      <c r="J337" s="14" t="s">
        <v>2189</v>
      </c>
      <c r="K337" s="13" t="s">
        <v>2190</v>
      </c>
      <c r="L337" s="13" t="s">
        <v>2191</v>
      </c>
      <c r="M337" s="15">
        <v>6.6</v>
      </c>
      <c r="N337" s="16" t="s">
        <v>21</v>
      </c>
    </row>
    <row r="338" spans="1:14">
      <c r="A338" s="12" t="s">
        <v>2192</v>
      </c>
      <c r="B338" s="13" t="s">
        <v>2193</v>
      </c>
      <c r="C338" s="13" t="s">
        <v>2194</v>
      </c>
      <c r="D338" s="13">
        <v>41231</v>
      </c>
      <c r="E338" s="13">
        <v>24</v>
      </c>
      <c r="F338" s="13">
        <v>41</v>
      </c>
      <c r="G338" s="13">
        <v>622072.19999999902</v>
      </c>
      <c r="H338" s="13">
        <v>6716980</v>
      </c>
      <c r="I338" s="14" t="s">
        <v>2195</v>
      </c>
      <c r="J338" s="14" t="s">
        <v>2196</v>
      </c>
      <c r="K338" s="13" t="s">
        <v>2197</v>
      </c>
      <c r="L338" s="13" t="s">
        <v>2198</v>
      </c>
      <c r="M338" s="15">
        <v>8.5</v>
      </c>
      <c r="N338" s="16" t="s">
        <v>21</v>
      </c>
    </row>
    <row r="339" spans="1:14">
      <c r="A339" s="12" t="s">
        <v>2199</v>
      </c>
      <c r="B339" s="13" t="s">
        <v>2200</v>
      </c>
      <c r="C339" s="13" t="s">
        <v>2201</v>
      </c>
      <c r="D339" s="13">
        <v>41271</v>
      </c>
      <c r="E339" s="13">
        <v>24</v>
      </c>
      <c r="F339" s="13">
        <v>41</v>
      </c>
      <c r="G339" s="13">
        <v>601505.66</v>
      </c>
      <c r="H339" s="13">
        <v>6713829.0499999896</v>
      </c>
      <c r="I339" s="14" t="s">
        <v>2202</v>
      </c>
      <c r="J339" s="14" t="s">
        <v>2203</v>
      </c>
      <c r="K339" s="13" t="s">
        <v>2204</v>
      </c>
      <c r="L339" s="13" t="s">
        <v>2205</v>
      </c>
      <c r="M339" s="15">
        <v>2.9</v>
      </c>
      <c r="N339" s="16" t="s">
        <v>21</v>
      </c>
    </row>
    <row r="340" spans="1:14">
      <c r="A340" s="12" t="s">
        <v>2206</v>
      </c>
      <c r="B340" s="13" t="s">
        <v>2207</v>
      </c>
      <c r="C340" s="13" t="s">
        <v>2208</v>
      </c>
      <c r="D340" s="13">
        <v>41013</v>
      </c>
      <c r="E340" s="13">
        <v>24</v>
      </c>
      <c r="F340" s="13">
        <v>41</v>
      </c>
      <c r="G340" s="13">
        <v>595440.69999999902</v>
      </c>
      <c r="H340" s="13">
        <v>6716151</v>
      </c>
      <c r="I340" s="14" t="s">
        <v>2209</v>
      </c>
      <c r="J340" s="14" t="s">
        <v>2210</v>
      </c>
      <c r="K340" s="13" t="s">
        <v>2211</v>
      </c>
      <c r="L340" s="13" t="s">
        <v>2212</v>
      </c>
      <c r="M340" s="15">
        <v>3.5</v>
      </c>
      <c r="N340" s="16" t="s">
        <v>21</v>
      </c>
    </row>
    <row r="341" spans="1:14">
      <c r="A341" s="12" t="s">
        <v>2213</v>
      </c>
      <c r="B341" s="13" t="s">
        <v>2214</v>
      </c>
      <c r="C341" s="13" t="s">
        <v>2215</v>
      </c>
      <c r="D341" s="13">
        <v>41067</v>
      </c>
      <c r="E341" s="13">
        <v>24</v>
      </c>
      <c r="F341" s="13">
        <v>41</v>
      </c>
      <c r="G341" s="13">
        <v>582071.69999999902</v>
      </c>
      <c r="H341" s="13">
        <v>6714150</v>
      </c>
      <c r="I341" s="14" t="s">
        <v>2216</v>
      </c>
      <c r="J341" s="14" t="s">
        <v>2217</v>
      </c>
      <c r="K341" s="13" t="s">
        <v>2218</v>
      </c>
      <c r="L341" s="13" t="s">
        <v>2219</v>
      </c>
      <c r="M341" s="15">
        <v>6.5</v>
      </c>
      <c r="N341" s="16" t="s">
        <v>21</v>
      </c>
    </row>
    <row r="342" spans="1:14">
      <c r="A342" s="12" t="s">
        <v>2220</v>
      </c>
      <c r="B342" s="13" t="s">
        <v>2221</v>
      </c>
      <c r="C342" s="13" t="s">
        <v>2222</v>
      </c>
      <c r="D342" s="13">
        <v>41145</v>
      </c>
      <c r="E342" s="13">
        <v>24</v>
      </c>
      <c r="F342" s="13">
        <v>41</v>
      </c>
      <c r="G342" s="13">
        <v>571875.82999999903</v>
      </c>
      <c r="H342" s="13">
        <v>6711236.4400000004</v>
      </c>
      <c r="I342" s="14" t="s">
        <v>2223</v>
      </c>
      <c r="J342" s="14" t="s">
        <v>2224</v>
      </c>
      <c r="K342" s="13" t="s">
        <v>2225</v>
      </c>
      <c r="L342" s="13" t="s">
        <v>2226</v>
      </c>
      <c r="M342" s="15">
        <v>32.9</v>
      </c>
      <c r="N342" s="16" t="s">
        <v>174</v>
      </c>
    </row>
    <row r="343" spans="1:14">
      <c r="A343" s="12" t="s">
        <v>2227</v>
      </c>
      <c r="B343" s="13" t="s">
        <v>2228</v>
      </c>
      <c r="C343" s="13" t="s">
        <v>2229</v>
      </c>
      <c r="D343" s="13">
        <v>45193</v>
      </c>
      <c r="E343" s="13">
        <v>24</v>
      </c>
      <c r="F343" s="13">
        <v>45</v>
      </c>
      <c r="G343" s="13">
        <v>628032.4</v>
      </c>
      <c r="H343" s="13">
        <v>6740991</v>
      </c>
      <c r="I343" s="14" t="s">
        <v>2230</v>
      </c>
      <c r="J343" s="14" t="s">
        <v>2231</v>
      </c>
      <c r="K343" s="13" t="s">
        <v>2232</v>
      </c>
      <c r="L343" s="13" t="s">
        <v>2233</v>
      </c>
      <c r="M343" s="15">
        <v>9.8000000000000007</v>
      </c>
      <c r="N343" s="16" t="s">
        <v>21</v>
      </c>
    </row>
    <row r="344" spans="1:14">
      <c r="A344" s="12" t="s">
        <v>2234</v>
      </c>
      <c r="B344" s="13" t="s">
        <v>2235</v>
      </c>
      <c r="C344" s="13" t="s">
        <v>2236</v>
      </c>
      <c r="D344" s="13">
        <v>45146</v>
      </c>
      <c r="E344" s="13">
        <v>24</v>
      </c>
      <c r="F344" s="13">
        <v>45</v>
      </c>
      <c r="G344" s="13">
        <v>616194.80000000005</v>
      </c>
      <c r="H344" s="13">
        <v>6736181.3700000001</v>
      </c>
      <c r="I344" s="14" t="s">
        <v>2237</v>
      </c>
      <c r="J344" s="14" t="s">
        <v>2231</v>
      </c>
      <c r="K344" s="13" t="s">
        <v>2232</v>
      </c>
      <c r="L344" s="13" t="s">
        <v>2233</v>
      </c>
      <c r="M344" s="15">
        <v>3.8</v>
      </c>
      <c r="N344" s="16" t="s">
        <v>21</v>
      </c>
    </row>
    <row r="345" spans="1:14">
      <c r="A345" s="12" t="s">
        <v>2238</v>
      </c>
      <c r="B345" s="13" t="s">
        <v>2239</v>
      </c>
      <c r="C345" s="13" t="s">
        <v>2240</v>
      </c>
      <c r="D345" s="13">
        <v>41085</v>
      </c>
      <c r="E345" s="13">
        <v>24</v>
      </c>
      <c r="F345" s="13">
        <v>41</v>
      </c>
      <c r="G345" s="13">
        <v>600084.19999999902</v>
      </c>
      <c r="H345" s="13">
        <v>6729408</v>
      </c>
      <c r="I345" s="14" t="s">
        <v>2241</v>
      </c>
      <c r="J345" s="14" t="s">
        <v>2242</v>
      </c>
      <c r="K345" s="13" t="s">
        <v>2243</v>
      </c>
      <c r="L345" s="13" t="s">
        <v>2244</v>
      </c>
      <c r="M345" s="15">
        <v>4.5999999999999996</v>
      </c>
      <c r="N345" s="16" t="s">
        <v>21</v>
      </c>
    </row>
    <row r="346" spans="1:14">
      <c r="A346" s="12" t="s">
        <v>2245</v>
      </c>
      <c r="B346" s="13" t="s">
        <v>2246</v>
      </c>
      <c r="C346" s="13" t="s">
        <v>2247</v>
      </c>
      <c r="D346" s="13">
        <v>41104</v>
      </c>
      <c r="E346" s="13">
        <v>24</v>
      </c>
      <c r="F346" s="13">
        <v>41</v>
      </c>
      <c r="G346" s="13">
        <v>583720.35999999905</v>
      </c>
      <c r="H346" s="13">
        <v>6722647.5800000001</v>
      </c>
      <c r="I346" s="14" t="s">
        <v>2248</v>
      </c>
      <c r="J346" s="14" t="s">
        <v>2242</v>
      </c>
      <c r="K346" s="13" t="s">
        <v>2243</v>
      </c>
      <c r="L346" s="13" t="s">
        <v>2244</v>
      </c>
      <c r="M346" s="15">
        <v>6.2</v>
      </c>
      <c r="N346" s="16" t="s">
        <v>21</v>
      </c>
    </row>
    <row r="347" spans="1:14">
      <c r="A347" s="12" t="s">
        <v>2249</v>
      </c>
      <c r="B347" s="13" t="s">
        <v>2250</v>
      </c>
      <c r="C347" s="13" t="s">
        <v>2251</v>
      </c>
      <c r="D347" s="13">
        <v>41032</v>
      </c>
      <c r="E347" s="13">
        <v>24</v>
      </c>
      <c r="F347" s="13">
        <v>41</v>
      </c>
      <c r="G347" s="13">
        <v>572811.80000000005</v>
      </c>
      <c r="H347" s="13">
        <v>6717258</v>
      </c>
      <c r="I347" s="14" t="s">
        <v>2252</v>
      </c>
      <c r="J347" s="14" t="s">
        <v>2253</v>
      </c>
      <c r="K347" s="13" t="s">
        <v>2254</v>
      </c>
      <c r="L347" s="13" t="s">
        <v>2255</v>
      </c>
      <c r="M347" s="15">
        <v>9.4</v>
      </c>
      <c r="N347" s="16" t="s">
        <v>21</v>
      </c>
    </row>
    <row r="348" spans="1:14">
      <c r="A348" s="12" t="s">
        <v>2256</v>
      </c>
      <c r="B348" s="13" t="s">
        <v>2257</v>
      </c>
      <c r="C348" s="13" t="s">
        <v>2258</v>
      </c>
      <c r="D348" s="13">
        <v>45146</v>
      </c>
      <c r="E348" s="13">
        <v>24</v>
      </c>
      <c r="F348" s="13">
        <v>45</v>
      </c>
      <c r="G348" s="13">
        <v>618682.9</v>
      </c>
      <c r="H348" s="13">
        <v>6732651</v>
      </c>
      <c r="I348" s="14" t="s">
        <v>2259</v>
      </c>
      <c r="J348" s="14" t="s">
        <v>2260</v>
      </c>
      <c r="K348" s="13" t="s">
        <v>2261</v>
      </c>
      <c r="L348" s="13" t="s">
        <v>2262</v>
      </c>
      <c r="M348" s="15">
        <v>44</v>
      </c>
      <c r="N348" s="16" t="s">
        <v>174</v>
      </c>
    </row>
    <row r="349" spans="1:14">
      <c r="A349" s="12" t="s">
        <v>2263</v>
      </c>
      <c r="B349" s="13" t="s">
        <v>2264</v>
      </c>
      <c r="C349" s="13" t="s">
        <v>2265</v>
      </c>
      <c r="D349" s="13">
        <v>41203</v>
      </c>
      <c r="E349" s="13">
        <v>24</v>
      </c>
      <c r="F349" s="13">
        <v>41</v>
      </c>
      <c r="G349" s="13">
        <v>569764.09999999905</v>
      </c>
      <c r="H349" s="13">
        <v>6728196</v>
      </c>
      <c r="I349" s="14" t="s">
        <v>2266</v>
      </c>
      <c r="J349" s="14" t="s">
        <v>2267</v>
      </c>
      <c r="K349" s="13" t="s">
        <v>2268</v>
      </c>
      <c r="L349" s="13" t="s">
        <v>2269</v>
      </c>
      <c r="M349" s="15">
        <v>49.3</v>
      </c>
      <c r="N349" s="16" t="s">
        <v>174</v>
      </c>
    </row>
    <row r="350" spans="1:14">
      <c r="A350" s="12" t="s">
        <v>2270</v>
      </c>
      <c r="B350" s="13" t="s">
        <v>2271</v>
      </c>
      <c r="C350" s="13" t="s">
        <v>2272</v>
      </c>
      <c r="D350" s="13">
        <v>37163</v>
      </c>
      <c r="E350" s="13">
        <v>24</v>
      </c>
      <c r="F350" s="13">
        <v>37</v>
      </c>
      <c r="G350" s="13">
        <v>545833.26</v>
      </c>
      <c r="H350" s="13">
        <v>6705397.8399999896</v>
      </c>
      <c r="I350" s="14" t="s">
        <v>2273</v>
      </c>
      <c r="J350" s="14" t="s">
        <v>2274</v>
      </c>
      <c r="K350" s="13" t="s">
        <v>2275</v>
      </c>
      <c r="L350" s="13" t="s">
        <v>2276</v>
      </c>
      <c r="M350" s="15">
        <v>34</v>
      </c>
      <c r="N350" s="16" t="s">
        <v>174</v>
      </c>
    </row>
    <row r="351" spans="1:14">
      <c r="A351" s="12" t="s">
        <v>2277</v>
      </c>
      <c r="B351" s="13" t="s">
        <v>2278</v>
      </c>
      <c r="C351" s="13" t="s">
        <v>2279</v>
      </c>
      <c r="D351" s="13">
        <v>37063</v>
      </c>
      <c r="E351" s="13">
        <v>24</v>
      </c>
      <c r="F351" s="13">
        <v>37</v>
      </c>
      <c r="G351" s="13">
        <v>541990.09999999905</v>
      </c>
      <c r="H351" s="13">
        <v>6720711</v>
      </c>
      <c r="I351" s="14" t="s">
        <v>2280</v>
      </c>
      <c r="J351" s="14" t="s">
        <v>2281</v>
      </c>
      <c r="K351" s="13" t="s">
        <v>2282</v>
      </c>
      <c r="L351" s="13" t="s">
        <v>2283</v>
      </c>
      <c r="M351" s="15">
        <v>26</v>
      </c>
      <c r="N351" s="16" t="s">
        <v>174</v>
      </c>
    </row>
    <row r="352" spans="1:14">
      <c r="A352" s="12" t="s">
        <v>2284</v>
      </c>
      <c r="B352" s="13" t="s">
        <v>2285</v>
      </c>
      <c r="C352" s="13" t="s">
        <v>2286</v>
      </c>
      <c r="D352" s="13">
        <v>37270</v>
      </c>
      <c r="E352" s="13">
        <v>24</v>
      </c>
      <c r="F352" s="13">
        <v>37</v>
      </c>
      <c r="G352" s="13">
        <v>537355</v>
      </c>
      <c r="H352" s="13">
        <v>6704089</v>
      </c>
      <c r="I352" s="14" t="s">
        <v>2287</v>
      </c>
      <c r="J352" s="14" t="s">
        <v>2281</v>
      </c>
      <c r="K352" s="13" t="s">
        <v>2282</v>
      </c>
      <c r="L352" s="13" t="s">
        <v>2283</v>
      </c>
      <c r="M352" s="15">
        <v>36.1</v>
      </c>
      <c r="N352" s="16" t="s">
        <v>174</v>
      </c>
    </row>
    <row r="353" spans="1:14">
      <c r="A353" s="12" t="s">
        <v>2288</v>
      </c>
      <c r="B353" s="13" t="s">
        <v>2289</v>
      </c>
      <c r="C353" s="13" t="s">
        <v>2290</v>
      </c>
      <c r="D353" s="13">
        <v>37214</v>
      </c>
      <c r="E353" s="13">
        <v>24</v>
      </c>
      <c r="F353" s="13">
        <v>37</v>
      </c>
      <c r="G353" s="13">
        <v>522343</v>
      </c>
      <c r="H353" s="13">
        <v>6703229</v>
      </c>
      <c r="I353" s="14" t="s">
        <v>2291</v>
      </c>
      <c r="J353" s="14" t="s">
        <v>2292</v>
      </c>
      <c r="K353" s="13" t="s">
        <v>2293</v>
      </c>
      <c r="L353" s="13" t="s">
        <v>2294</v>
      </c>
      <c r="M353" s="15">
        <v>23</v>
      </c>
      <c r="N353" s="16" t="s">
        <v>174</v>
      </c>
    </row>
    <row r="354" spans="1:14">
      <c r="A354" s="12" t="s">
        <v>2295</v>
      </c>
      <c r="B354" s="13" t="s">
        <v>2296</v>
      </c>
      <c r="C354" s="13" t="s">
        <v>2297</v>
      </c>
      <c r="D354" s="13">
        <v>18023</v>
      </c>
      <c r="E354" s="13">
        <v>24</v>
      </c>
      <c r="F354" s="13">
        <v>18</v>
      </c>
      <c r="G354" s="13">
        <v>675836.4</v>
      </c>
      <c r="H354" s="13">
        <v>6662751</v>
      </c>
      <c r="I354" s="14" t="s">
        <v>2298</v>
      </c>
      <c r="J354" s="14" t="s">
        <v>2299</v>
      </c>
      <c r="K354" s="13" t="s">
        <v>2300</v>
      </c>
      <c r="L354" s="13" t="s">
        <v>2301</v>
      </c>
      <c r="M354" s="15">
        <v>44</v>
      </c>
      <c r="N354" s="16" t="s">
        <v>174</v>
      </c>
    </row>
    <row r="355" spans="1:14">
      <c r="A355" s="12" t="s">
        <v>2302</v>
      </c>
      <c r="B355" s="13" t="s">
        <v>2303</v>
      </c>
      <c r="C355" s="13" t="s">
        <v>2304</v>
      </c>
      <c r="D355" s="13">
        <v>18174</v>
      </c>
      <c r="E355" s="13">
        <v>24</v>
      </c>
      <c r="F355" s="13">
        <v>18</v>
      </c>
      <c r="G355" s="13">
        <v>663964.9</v>
      </c>
      <c r="H355" s="13">
        <v>6663970</v>
      </c>
      <c r="I355" s="14" t="s">
        <v>2305</v>
      </c>
      <c r="J355" s="14" t="s">
        <v>2306</v>
      </c>
      <c r="K355" s="13" t="s">
        <v>2300</v>
      </c>
      <c r="L355" s="13" t="s">
        <v>2301</v>
      </c>
      <c r="M355" s="15">
        <v>40.9</v>
      </c>
      <c r="N355" s="16" t="s">
        <v>174</v>
      </c>
    </row>
    <row r="356" spans="1:14">
      <c r="A356" s="12" t="s">
        <v>2307</v>
      </c>
      <c r="B356" s="13" t="s">
        <v>2308</v>
      </c>
      <c r="C356" s="13" t="s">
        <v>2309</v>
      </c>
      <c r="D356" s="13">
        <v>18096</v>
      </c>
      <c r="E356" s="13">
        <v>24</v>
      </c>
      <c r="F356" s="13">
        <v>18</v>
      </c>
      <c r="G356" s="13">
        <v>637062.30000000005</v>
      </c>
      <c r="H356" s="13">
        <v>6676647</v>
      </c>
      <c r="I356" s="14" t="s">
        <v>2310</v>
      </c>
      <c r="J356" s="14" t="s">
        <v>2306</v>
      </c>
      <c r="K356" s="13" t="s">
        <v>2311</v>
      </c>
      <c r="L356" s="13" t="s">
        <v>2312</v>
      </c>
      <c r="M356" s="15">
        <v>40.700000000000003</v>
      </c>
      <c r="N356" s="16" t="s">
        <v>174</v>
      </c>
    </row>
    <row r="357" spans="1:14">
      <c r="A357" s="12" t="s">
        <v>2313</v>
      </c>
      <c r="B357" s="13" t="s">
        <v>2314</v>
      </c>
      <c r="C357" s="13" t="s">
        <v>2315</v>
      </c>
      <c r="D357" s="13">
        <v>23225</v>
      </c>
      <c r="E357" s="13">
        <v>75</v>
      </c>
      <c r="F357" s="13">
        <v>23</v>
      </c>
      <c r="G357" s="13">
        <v>650549.5</v>
      </c>
      <c r="H357" s="13">
        <v>6531410</v>
      </c>
      <c r="I357" s="14" t="s">
        <v>2316</v>
      </c>
      <c r="J357" s="14" t="s">
        <v>2317</v>
      </c>
      <c r="K357" s="13" t="s">
        <v>2318</v>
      </c>
      <c r="L357" s="13" t="s">
        <v>2319</v>
      </c>
      <c r="M357" s="15">
        <v>8.9</v>
      </c>
      <c r="N357" s="16" t="s">
        <v>21</v>
      </c>
    </row>
    <row r="358" spans="1:14">
      <c r="A358" s="12" t="s">
        <v>2320</v>
      </c>
      <c r="B358" s="13" t="s">
        <v>2321</v>
      </c>
      <c r="C358" s="13" t="s">
        <v>2322</v>
      </c>
      <c r="D358" s="13">
        <v>23251</v>
      </c>
      <c r="E358" s="13">
        <v>75</v>
      </c>
      <c r="F358" s="13">
        <v>23</v>
      </c>
      <c r="G358" s="13">
        <v>649340.28</v>
      </c>
      <c r="H358" s="13">
        <v>6560042.6500000004</v>
      </c>
      <c r="I358" s="14" t="s">
        <v>2323</v>
      </c>
      <c r="J358" s="14" t="s">
        <v>2317</v>
      </c>
      <c r="K358" s="13" t="s">
        <v>2318</v>
      </c>
      <c r="L358" s="13" t="s">
        <v>2319</v>
      </c>
      <c r="M358" s="15">
        <v>8.5</v>
      </c>
      <c r="N358" s="16" t="s">
        <v>21</v>
      </c>
    </row>
    <row r="359" spans="1:14">
      <c r="A359" s="12" t="s">
        <v>2324</v>
      </c>
      <c r="B359" s="13" t="s">
        <v>2325</v>
      </c>
      <c r="C359" s="13" t="s">
        <v>2326</v>
      </c>
      <c r="D359" s="13">
        <v>23045</v>
      </c>
      <c r="E359" s="13">
        <v>75</v>
      </c>
      <c r="F359" s="13">
        <v>23</v>
      </c>
      <c r="G359" s="13">
        <v>657160.19999999902</v>
      </c>
      <c r="H359" s="13">
        <v>6565096</v>
      </c>
      <c r="I359" s="14" t="s">
        <v>2327</v>
      </c>
      <c r="J359" s="14" t="s">
        <v>2328</v>
      </c>
      <c r="K359" s="13" t="s">
        <v>2329</v>
      </c>
      <c r="L359" s="13" t="s">
        <v>2330</v>
      </c>
      <c r="M359" s="15">
        <v>8.8000000000000007</v>
      </c>
      <c r="N359" s="16" t="s">
        <v>21</v>
      </c>
    </row>
    <row r="360" spans="1:14">
      <c r="A360" s="12" t="s">
        <v>2331</v>
      </c>
      <c r="B360" s="13" t="s">
        <v>2332</v>
      </c>
      <c r="C360" s="13" t="s">
        <v>2333</v>
      </c>
      <c r="D360" s="13">
        <v>23152</v>
      </c>
      <c r="E360" s="13">
        <v>75</v>
      </c>
      <c r="F360" s="13">
        <v>23</v>
      </c>
      <c r="G360" s="13">
        <v>640197.4</v>
      </c>
      <c r="H360" s="13">
        <v>6562300</v>
      </c>
      <c r="I360" s="14" t="s">
        <v>2334</v>
      </c>
      <c r="J360" s="14" t="s">
        <v>2335</v>
      </c>
      <c r="K360" s="13" t="s">
        <v>2336</v>
      </c>
      <c r="L360" s="13" t="s">
        <v>2337</v>
      </c>
      <c r="M360" s="15">
        <v>10.6</v>
      </c>
      <c r="N360" s="16" t="s">
        <v>21</v>
      </c>
    </row>
    <row r="361" spans="1:14">
      <c r="A361" s="12" t="s">
        <v>2338</v>
      </c>
      <c r="B361" s="13" t="s">
        <v>2339</v>
      </c>
      <c r="C361" s="13" t="s">
        <v>2340</v>
      </c>
      <c r="D361" s="13">
        <v>23114</v>
      </c>
      <c r="E361" s="13">
        <v>75</v>
      </c>
      <c r="F361" s="13">
        <v>23</v>
      </c>
      <c r="G361" s="13">
        <v>647550.52</v>
      </c>
      <c r="H361" s="13">
        <v>6567968.8700000001</v>
      </c>
      <c r="I361" s="14" t="s">
        <v>2341</v>
      </c>
      <c r="J361" s="14" t="s">
        <v>2335</v>
      </c>
      <c r="K361" s="13" t="s">
        <v>2336</v>
      </c>
      <c r="L361" s="13" t="s">
        <v>2337</v>
      </c>
      <c r="M361" s="15">
        <v>8.1</v>
      </c>
      <c r="N361" s="16" t="s">
        <v>21</v>
      </c>
    </row>
    <row r="362" spans="1:14">
      <c r="A362" s="12" t="s">
        <v>2342</v>
      </c>
      <c r="B362" s="13" t="s">
        <v>2343</v>
      </c>
      <c r="C362" s="13" t="s">
        <v>2344</v>
      </c>
      <c r="D362" s="13">
        <v>3185</v>
      </c>
      <c r="E362" s="13">
        <v>84</v>
      </c>
      <c r="F362" s="13">
        <v>3</v>
      </c>
      <c r="G362" s="13">
        <v>669963.9</v>
      </c>
      <c r="H362" s="13">
        <v>6580884</v>
      </c>
      <c r="I362" s="14" t="s">
        <v>2345</v>
      </c>
      <c r="J362" s="14" t="s">
        <v>2346</v>
      </c>
      <c r="K362" s="13" t="s">
        <v>2347</v>
      </c>
      <c r="L362" s="13" t="s">
        <v>2348</v>
      </c>
      <c r="M362" s="15">
        <v>11.7</v>
      </c>
      <c r="N362" s="16" t="s">
        <v>21</v>
      </c>
    </row>
    <row r="363" spans="1:14">
      <c r="A363" s="12" t="s">
        <v>2349</v>
      </c>
      <c r="B363" s="13" t="s">
        <v>2350</v>
      </c>
      <c r="C363" s="13" t="s">
        <v>2351</v>
      </c>
      <c r="D363" s="13">
        <v>3301</v>
      </c>
      <c r="E363" s="13">
        <v>84</v>
      </c>
      <c r="F363" s="13">
        <v>3</v>
      </c>
      <c r="G363" s="13">
        <v>666462.16</v>
      </c>
      <c r="H363" s="13">
        <v>6589770.8700000001</v>
      </c>
      <c r="I363" s="14" t="s">
        <v>2352</v>
      </c>
      <c r="J363" s="14" t="s">
        <v>2353</v>
      </c>
      <c r="K363" s="13" t="s">
        <v>2354</v>
      </c>
      <c r="L363" s="13" t="s">
        <v>2355</v>
      </c>
      <c r="M363" s="15">
        <v>10.5</v>
      </c>
      <c r="N363" s="16" t="s">
        <v>21</v>
      </c>
    </row>
    <row r="364" spans="1:14">
      <c r="A364" s="12" t="s">
        <v>2356</v>
      </c>
      <c r="B364" s="13" t="s">
        <v>2357</v>
      </c>
      <c r="C364" s="13" t="s">
        <v>2358</v>
      </c>
      <c r="D364" s="13">
        <v>3084</v>
      </c>
      <c r="E364" s="13">
        <v>84</v>
      </c>
      <c r="F364" s="13">
        <v>3</v>
      </c>
      <c r="G364" s="13">
        <v>688074.09999999905</v>
      </c>
      <c r="H364" s="13">
        <v>6597651</v>
      </c>
      <c r="I364" s="14" t="s">
        <v>2359</v>
      </c>
      <c r="J364" s="14" t="s">
        <v>2360</v>
      </c>
      <c r="K364" s="13" t="s">
        <v>2361</v>
      </c>
      <c r="L364" s="13" t="s">
        <v>2362</v>
      </c>
      <c r="M364" s="15">
        <v>13.4</v>
      </c>
      <c r="N364" s="16" t="s">
        <v>21</v>
      </c>
    </row>
    <row r="365" spans="1:14">
      <c r="A365" s="12" t="s">
        <v>2363</v>
      </c>
      <c r="B365" s="13" t="s">
        <v>2364</v>
      </c>
      <c r="C365" s="13" t="s">
        <v>2365</v>
      </c>
      <c r="D365" s="13">
        <v>3084</v>
      </c>
      <c r="E365" s="13">
        <v>84</v>
      </c>
      <c r="F365" s="13">
        <v>3</v>
      </c>
      <c r="G365" s="13">
        <v>686601.5</v>
      </c>
      <c r="H365" s="13">
        <v>6599122</v>
      </c>
      <c r="I365" s="14" t="s">
        <v>2366</v>
      </c>
      <c r="J365" s="14" t="s">
        <v>2367</v>
      </c>
      <c r="K365" s="13" t="s">
        <v>2368</v>
      </c>
      <c r="L365" s="13" t="s">
        <v>2369</v>
      </c>
      <c r="M365" s="15">
        <v>13.2</v>
      </c>
      <c r="N365" s="16" t="s">
        <v>21</v>
      </c>
    </row>
    <row r="366" spans="1:14">
      <c r="A366" s="12" t="s">
        <v>2370</v>
      </c>
      <c r="B366" s="13" t="s">
        <v>2371</v>
      </c>
      <c r="C366" s="13" t="s">
        <v>2372</v>
      </c>
      <c r="D366" s="13">
        <v>3127</v>
      </c>
      <c r="E366" s="13">
        <v>84</v>
      </c>
      <c r="F366" s="13">
        <v>3</v>
      </c>
      <c r="G366" s="13">
        <v>675017.59999999905</v>
      </c>
      <c r="H366" s="13">
        <v>6603302</v>
      </c>
      <c r="I366" s="14" t="s">
        <v>2373</v>
      </c>
      <c r="J366" s="14" t="s">
        <v>2367</v>
      </c>
      <c r="K366" s="13" t="s">
        <v>2368</v>
      </c>
      <c r="L366" s="13" t="s">
        <v>2369</v>
      </c>
      <c r="M366" s="15">
        <v>14.8</v>
      </c>
      <c r="N366" s="16" t="s">
        <v>21</v>
      </c>
    </row>
    <row r="367" spans="1:14">
      <c r="A367" s="12" t="s">
        <v>2374</v>
      </c>
      <c r="B367" s="13" t="s">
        <v>2375</v>
      </c>
      <c r="C367" s="13" t="s">
        <v>2376</v>
      </c>
      <c r="D367" s="13">
        <v>3312</v>
      </c>
      <c r="E367" s="13">
        <v>84</v>
      </c>
      <c r="F367" s="13">
        <v>3</v>
      </c>
      <c r="G367" s="13">
        <v>690813.9</v>
      </c>
      <c r="H367" s="13">
        <v>6600646.7800000003</v>
      </c>
      <c r="I367" s="14" t="s">
        <v>2377</v>
      </c>
      <c r="J367" s="14" t="s">
        <v>2378</v>
      </c>
      <c r="K367" s="13" t="s">
        <v>2379</v>
      </c>
      <c r="L367" s="13" t="s">
        <v>2380</v>
      </c>
      <c r="M367" s="15">
        <v>8.1999999999999993</v>
      </c>
      <c r="N367" s="16" t="s">
        <v>21</v>
      </c>
    </row>
    <row r="368" spans="1:14">
      <c r="A368" s="12" t="s">
        <v>2381</v>
      </c>
      <c r="B368" s="13" t="s">
        <v>2382</v>
      </c>
      <c r="C368" s="13" t="s">
        <v>2383</v>
      </c>
      <c r="D368" s="13">
        <v>79145</v>
      </c>
      <c r="E368" s="13">
        <v>75</v>
      </c>
      <c r="F368" s="13">
        <v>79</v>
      </c>
      <c r="G368" s="13">
        <v>454231.7</v>
      </c>
      <c r="H368" s="13">
        <v>6630366</v>
      </c>
      <c r="I368" s="14" t="s">
        <v>2384</v>
      </c>
      <c r="J368" s="14" t="s">
        <v>2385</v>
      </c>
      <c r="K368" s="13" t="s">
        <v>2386</v>
      </c>
      <c r="L368" s="13" t="s">
        <v>2387</v>
      </c>
      <c r="M368" s="15">
        <v>13</v>
      </c>
      <c r="N368" s="16" t="s">
        <v>21</v>
      </c>
    </row>
    <row r="369" spans="1:14">
      <c r="A369" s="12" t="s">
        <v>2388</v>
      </c>
      <c r="B369" s="13" t="s">
        <v>2389</v>
      </c>
      <c r="C369" s="13" t="s">
        <v>2390</v>
      </c>
      <c r="D369" s="13">
        <v>3315</v>
      </c>
      <c r="E369" s="13">
        <v>84</v>
      </c>
      <c r="F369" s="13">
        <v>3</v>
      </c>
      <c r="G369" s="13">
        <v>686421.19999999902</v>
      </c>
      <c r="H369" s="13">
        <v>6591218</v>
      </c>
      <c r="I369" s="14" t="s">
        <v>2391</v>
      </c>
      <c r="J369" s="14" t="s">
        <v>2392</v>
      </c>
      <c r="K369" s="13" t="s">
        <v>2393</v>
      </c>
      <c r="L369" s="13" t="s">
        <v>2394</v>
      </c>
      <c r="M369" s="15">
        <v>18.2</v>
      </c>
      <c r="N369" s="16" t="s">
        <v>174</v>
      </c>
    </row>
    <row r="370" spans="1:14">
      <c r="A370" s="12" t="s">
        <v>2395</v>
      </c>
      <c r="B370" s="13" t="s">
        <v>2396</v>
      </c>
      <c r="C370" s="13" t="s">
        <v>2397</v>
      </c>
      <c r="D370" s="13">
        <v>3315</v>
      </c>
      <c r="E370" s="13">
        <v>84</v>
      </c>
      <c r="F370" s="13">
        <v>3</v>
      </c>
      <c r="G370" s="13">
        <v>686552.09999999905</v>
      </c>
      <c r="H370" s="13">
        <v>6589432</v>
      </c>
      <c r="I370" s="14" t="s">
        <v>2398</v>
      </c>
      <c r="J370" s="14" t="s">
        <v>2399</v>
      </c>
      <c r="K370" s="13" t="s">
        <v>2400</v>
      </c>
      <c r="L370" s="13" t="s">
        <v>2401</v>
      </c>
      <c r="M370" s="15">
        <v>11.4</v>
      </c>
      <c r="N370" s="16" t="s">
        <v>21</v>
      </c>
    </row>
    <row r="371" spans="1:14">
      <c r="A371" s="12" t="s">
        <v>2402</v>
      </c>
      <c r="B371" s="13" t="s">
        <v>2403</v>
      </c>
      <c r="C371" s="13" t="s">
        <v>2404</v>
      </c>
      <c r="D371" s="13">
        <v>18231</v>
      </c>
      <c r="E371" s="13">
        <v>24</v>
      </c>
      <c r="F371" s="13">
        <v>18</v>
      </c>
      <c r="G371" s="13">
        <v>668830</v>
      </c>
      <c r="H371" s="13">
        <v>6624877</v>
      </c>
      <c r="I371" s="14" t="s">
        <v>2405</v>
      </c>
      <c r="J371" s="14" t="s">
        <v>2406</v>
      </c>
      <c r="K371" s="13" t="s">
        <v>2407</v>
      </c>
      <c r="L371" s="13" t="s">
        <v>2408</v>
      </c>
      <c r="M371" s="15">
        <v>24.6</v>
      </c>
      <c r="N371" s="16" t="s">
        <v>174</v>
      </c>
    </row>
    <row r="372" spans="1:14">
      <c r="A372" s="12" t="s">
        <v>2409</v>
      </c>
      <c r="B372" s="13" t="s">
        <v>2410</v>
      </c>
      <c r="C372" s="13" t="s">
        <v>2411</v>
      </c>
      <c r="D372" s="13">
        <v>18052</v>
      </c>
      <c r="E372" s="13">
        <v>24</v>
      </c>
      <c r="F372" s="13">
        <v>18</v>
      </c>
      <c r="G372" s="13">
        <v>677059.91</v>
      </c>
      <c r="H372" s="13">
        <v>6625552.6799999904</v>
      </c>
      <c r="I372" s="14" t="s">
        <v>2412</v>
      </c>
      <c r="J372" s="14" t="s">
        <v>2413</v>
      </c>
      <c r="K372" s="13" t="s">
        <v>2414</v>
      </c>
      <c r="L372" s="13" t="s">
        <v>2415</v>
      </c>
      <c r="M372" s="15">
        <v>13</v>
      </c>
      <c r="N372" s="16" t="s">
        <v>21</v>
      </c>
    </row>
    <row r="373" spans="1:14">
      <c r="A373" s="12" t="s">
        <v>2416</v>
      </c>
      <c r="B373" s="13" t="s">
        <v>2417</v>
      </c>
      <c r="C373" s="13" t="s">
        <v>2418</v>
      </c>
      <c r="D373" s="13">
        <v>18173</v>
      </c>
      <c r="E373" s="13">
        <v>24</v>
      </c>
      <c r="F373" s="13">
        <v>18</v>
      </c>
      <c r="G373" s="13">
        <v>672547.93</v>
      </c>
      <c r="H373" s="13">
        <v>6648164</v>
      </c>
      <c r="I373" s="14" t="s">
        <v>2419</v>
      </c>
      <c r="J373" s="14" t="s">
        <v>2420</v>
      </c>
      <c r="K373" s="13" t="s">
        <v>2421</v>
      </c>
      <c r="L373" s="13" t="s">
        <v>2422</v>
      </c>
      <c r="M373" s="15">
        <v>40</v>
      </c>
      <c r="N373" s="16" t="s">
        <v>174</v>
      </c>
    </row>
    <row r="374" spans="1:14">
      <c r="A374" s="12" t="s">
        <v>2423</v>
      </c>
      <c r="B374" s="13" t="s">
        <v>2424</v>
      </c>
      <c r="C374" s="13" t="s">
        <v>2425</v>
      </c>
      <c r="D374" s="13">
        <v>18195</v>
      </c>
      <c r="E374" s="13">
        <v>24</v>
      </c>
      <c r="F374" s="13">
        <v>18</v>
      </c>
      <c r="G374" s="13">
        <v>686696.09999999905</v>
      </c>
      <c r="H374" s="13">
        <v>6639216</v>
      </c>
      <c r="I374" s="14" t="s">
        <v>2426</v>
      </c>
      <c r="J374" s="14" t="s">
        <v>2427</v>
      </c>
      <c r="K374" s="13" t="s">
        <v>2428</v>
      </c>
      <c r="L374" s="13" t="s">
        <v>2429</v>
      </c>
      <c r="M374" s="15">
        <v>51</v>
      </c>
      <c r="N374" s="16" t="s">
        <v>174</v>
      </c>
    </row>
    <row r="375" spans="1:14">
      <c r="A375" s="12" t="s">
        <v>2430</v>
      </c>
      <c r="B375" s="13" t="s">
        <v>2431</v>
      </c>
      <c r="C375" s="13" t="s">
        <v>2432</v>
      </c>
      <c r="D375" s="13">
        <v>18033</v>
      </c>
      <c r="E375" s="13">
        <v>24</v>
      </c>
      <c r="F375" s="13">
        <v>18</v>
      </c>
      <c r="G375" s="13">
        <v>657066.19999999902</v>
      </c>
      <c r="H375" s="13">
        <v>6660042</v>
      </c>
      <c r="I375" s="14" t="s">
        <v>2433</v>
      </c>
      <c r="J375" s="14" t="s">
        <v>2427</v>
      </c>
      <c r="K375" s="13" t="s">
        <v>2428</v>
      </c>
      <c r="L375" s="13" t="s">
        <v>2429</v>
      </c>
      <c r="M375" s="15">
        <v>42</v>
      </c>
      <c r="N375" s="16" t="s">
        <v>174</v>
      </c>
    </row>
    <row r="376" spans="1:14">
      <c r="A376" s="12" t="s">
        <v>2434</v>
      </c>
      <c r="B376" s="13" t="s">
        <v>2435</v>
      </c>
      <c r="C376" s="13" t="s">
        <v>2436</v>
      </c>
      <c r="D376" s="13">
        <v>18033</v>
      </c>
      <c r="E376" s="13">
        <v>24</v>
      </c>
      <c r="F376" s="13">
        <v>18</v>
      </c>
      <c r="G376" s="13">
        <v>653346.62</v>
      </c>
      <c r="H376" s="13">
        <v>6665078.3899999904</v>
      </c>
      <c r="I376" s="14" t="s">
        <v>2437</v>
      </c>
      <c r="J376" s="14" t="s">
        <v>2438</v>
      </c>
      <c r="K376" s="13" t="s">
        <v>2439</v>
      </c>
      <c r="L376" s="13" t="s">
        <v>2440</v>
      </c>
      <c r="M376" s="15">
        <v>41</v>
      </c>
      <c r="N376" s="16" t="s">
        <v>174</v>
      </c>
    </row>
    <row r="377" spans="1:14">
      <c r="A377" s="12" t="s">
        <v>2441</v>
      </c>
      <c r="B377" s="13" t="s">
        <v>2442</v>
      </c>
      <c r="C377" s="13" t="s">
        <v>2443</v>
      </c>
      <c r="D377" s="13">
        <v>18281</v>
      </c>
      <c r="E377" s="13">
        <v>24</v>
      </c>
      <c r="F377" s="13">
        <v>18</v>
      </c>
      <c r="G377" s="13">
        <v>638296.4</v>
      </c>
      <c r="H377" s="13">
        <v>6678903</v>
      </c>
      <c r="I377" s="14" t="s">
        <v>2444</v>
      </c>
      <c r="J377" s="14" t="s">
        <v>2445</v>
      </c>
      <c r="K377" s="13" t="s">
        <v>2446</v>
      </c>
      <c r="L377" s="13" t="s">
        <v>2447</v>
      </c>
      <c r="M377" s="15">
        <v>11.4</v>
      </c>
      <c r="N377" s="16" t="s">
        <v>21</v>
      </c>
    </row>
    <row r="378" spans="1:14">
      <c r="A378" s="12" t="s">
        <v>2448</v>
      </c>
      <c r="B378" s="13" t="s">
        <v>2449</v>
      </c>
      <c r="C378" s="13" t="e">
        <f>#N/A</f>
        <v>#N/A</v>
      </c>
      <c r="D378" s="13">
        <v>18130</v>
      </c>
      <c r="E378" s="13">
        <v>24</v>
      </c>
      <c r="F378" s="13">
        <v>18</v>
      </c>
      <c r="G378" s="13">
        <v>652228.85999999905</v>
      </c>
      <c r="H378" s="13">
        <v>6619190.7599999905</v>
      </c>
      <c r="I378" s="14" t="s">
        <v>2450</v>
      </c>
      <c r="J378" s="14" t="s">
        <v>2451</v>
      </c>
      <c r="K378" s="13" t="s">
        <v>2452</v>
      </c>
      <c r="L378" s="13" t="s">
        <v>2453</v>
      </c>
      <c r="M378" s="15"/>
      <c r="N378" s="16" t="s">
        <v>21</v>
      </c>
    </row>
    <row r="379" spans="1:14">
      <c r="A379" s="12" t="s">
        <v>2454</v>
      </c>
      <c r="B379" s="13" t="s">
        <v>2455</v>
      </c>
      <c r="C379" s="13" t="s">
        <v>2456</v>
      </c>
      <c r="D379" s="13">
        <v>18182</v>
      </c>
      <c r="E379" s="13">
        <v>24</v>
      </c>
      <c r="F379" s="13">
        <v>18</v>
      </c>
      <c r="G379" s="13">
        <v>629095.80000000005</v>
      </c>
      <c r="H379" s="13">
        <v>6658968</v>
      </c>
      <c r="I379" s="14" t="s">
        <v>2457</v>
      </c>
      <c r="J379" s="14" t="s">
        <v>2458</v>
      </c>
      <c r="K379" s="13" t="s">
        <v>2459</v>
      </c>
      <c r="L379" s="13" t="s">
        <v>2460</v>
      </c>
      <c r="M379" s="15">
        <v>31.5</v>
      </c>
      <c r="N379" s="16" t="s">
        <v>174</v>
      </c>
    </row>
    <row r="380" spans="1:14">
      <c r="A380" s="12" t="s">
        <v>2461</v>
      </c>
      <c r="B380" s="13" t="s">
        <v>2462</v>
      </c>
      <c r="C380" s="13" t="s">
        <v>2463</v>
      </c>
      <c r="D380" s="13">
        <v>18148</v>
      </c>
      <c r="E380" s="13">
        <v>24</v>
      </c>
      <c r="F380" s="13">
        <v>18</v>
      </c>
      <c r="G380" s="13">
        <v>626435.5</v>
      </c>
      <c r="H380" s="13">
        <v>6673980</v>
      </c>
      <c r="I380" s="14" t="s">
        <v>2464</v>
      </c>
      <c r="J380" s="14" t="s">
        <v>2465</v>
      </c>
      <c r="K380" s="13" t="s">
        <v>2466</v>
      </c>
      <c r="L380" s="13" t="s">
        <v>2467</v>
      </c>
      <c r="M380" s="15">
        <v>38.299999999999997</v>
      </c>
      <c r="N380" s="16" t="s">
        <v>174</v>
      </c>
    </row>
    <row r="381" spans="1:14">
      <c r="A381" s="12" t="s">
        <v>2468</v>
      </c>
      <c r="B381" s="13" t="s">
        <v>2469</v>
      </c>
      <c r="C381" s="13" t="s">
        <v>2470</v>
      </c>
      <c r="D381" s="13">
        <v>18037</v>
      </c>
      <c r="E381" s="13">
        <v>24</v>
      </c>
      <c r="F381" s="13">
        <v>18</v>
      </c>
      <c r="G381" s="13">
        <v>644269.12</v>
      </c>
      <c r="H381" s="13">
        <v>6718471.3300000001</v>
      </c>
      <c r="I381" s="14" t="s">
        <v>2471</v>
      </c>
      <c r="J381" s="14" t="s">
        <v>2472</v>
      </c>
      <c r="K381" s="13" t="s">
        <v>2473</v>
      </c>
      <c r="L381" s="13" t="s">
        <v>2474</v>
      </c>
      <c r="M381" s="15">
        <v>24</v>
      </c>
      <c r="N381" s="16" t="s">
        <v>174</v>
      </c>
    </row>
    <row r="382" spans="1:14">
      <c r="A382" s="12" t="s">
        <v>2475</v>
      </c>
      <c r="B382" s="13" t="s">
        <v>2476</v>
      </c>
      <c r="C382" s="13" t="s">
        <v>2477</v>
      </c>
      <c r="D382" s="13">
        <v>18168</v>
      </c>
      <c r="E382" s="13">
        <v>24</v>
      </c>
      <c r="F382" s="13">
        <v>18</v>
      </c>
      <c r="G382" s="13">
        <v>675610.69999999902</v>
      </c>
      <c r="H382" s="13">
        <v>6697540</v>
      </c>
      <c r="I382" s="14" t="s">
        <v>2478</v>
      </c>
      <c r="J382" s="14" t="s">
        <v>2479</v>
      </c>
      <c r="K382" s="13" t="s">
        <v>2480</v>
      </c>
      <c r="L382" s="13" t="s">
        <v>2481</v>
      </c>
      <c r="M382" s="15">
        <v>33.5</v>
      </c>
      <c r="N382" s="16" t="s">
        <v>174</v>
      </c>
    </row>
    <row r="383" spans="1:14">
      <c r="A383" s="12" t="s">
        <v>2482</v>
      </c>
      <c r="B383" s="13" t="s">
        <v>2483</v>
      </c>
      <c r="C383" s="13" t="s">
        <v>2484</v>
      </c>
      <c r="D383" s="13">
        <v>41232</v>
      </c>
      <c r="E383" s="13">
        <v>24</v>
      </c>
      <c r="F383" s="13">
        <v>41</v>
      </c>
      <c r="G383" s="13">
        <v>629700.59999999905</v>
      </c>
      <c r="H383" s="13">
        <v>6704001</v>
      </c>
      <c r="I383" s="14" t="s">
        <v>2485</v>
      </c>
      <c r="J383" s="14" t="s">
        <v>2486</v>
      </c>
      <c r="K383" s="13" t="s">
        <v>2487</v>
      </c>
      <c r="L383" s="13" t="s">
        <v>2488</v>
      </c>
      <c r="M383" s="15">
        <v>18.100000000000001</v>
      </c>
      <c r="N383" s="16" t="s">
        <v>174</v>
      </c>
    </row>
    <row r="384" spans="1:14">
      <c r="A384" s="12" t="s">
        <v>2489</v>
      </c>
      <c r="B384" s="13" t="s">
        <v>2490</v>
      </c>
      <c r="C384" s="13" t="s">
        <v>2491</v>
      </c>
      <c r="D384" s="13">
        <v>41185</v>
      </c>
      <c r="E384" s="13">
        <v>24</v>
      </c>
      <c r="F384" s="13">
        <v>41</v>
      </c>
      <c r="G384" s="13">
        <v>599602.59999999905</v>
      </c>
      <c r="H384" s="13">
        <v>6691987</v>
      </c>
      <c r="I384" s="14" t="s">
        <v>2492</v>
      </c>
      <c r="J384" s="14" t="s">
        <v>2493</v>
      </c>
      <c r="K384" s="13" t="s">
        <v>2494</v>
      </c>
      <c r="L384" s="13" t="s">
        <v>2495</v>
      </c>
      <c r="M384" s="15">
        <v>15.7</v>
      </c>
      <c r="N384" s="16" t="s">
        <v>21</v>
      </c>
    </row>
    <row r="385" spans="1:14">
      <c r="A385" s="12" t="s">
        <v>2496</v>
      </c>
      <c r="B385" s="13" t="s">
        <v>2497</v>
      </c>
      <c r="C385" s="13" t="s">
        <v>2498</v>
      </c>
      <c r="D385" s="13">
        <v>18193</v>
      </c>
      <c r="E385" s="13">
        <v>24</v>
      </c>
      <c r="F385" s="13">
        <v>18</v>
      </c>
      <c r="G385" s="13">
        <v>637929.19999999902</v>
      </c>
      <c r="H385" s="13">
        <v>6620361</v>
      </c>
      <c r="I385" s="14" t="s">
        <v>2499</v>
      </c>
      <c r="J385" s="14" t="s">
        <v>2500</v>
      </c>
      <c r="K385" s="13" t="s">
        <v>2501</v>
      </c>
      <c r="L385" s="13" t="s">
        <v>2502</v>
      </c>
      <c r="M385" s="15">
        <v>21.5</v>
      </c>
      <c r="N385" s="16" t="s">
        <v>174</v>
      </c>
    </row>
    <row r="386" spans="1:14">
      <c r="A386" s="12" t="s">
        <v>2503</v>
      </c>
      <c r="B386" s="13" t="s">
        <v>2504</v>
      </c>
      <c r="C386" s="13" t="s">
        <v>2505</v>
      </c>
      <c r="D386" s="13">
        <v>18187</v>
      </c>
      <c r="E386" s="13">
        <v>24</v>
      </c>
      <c r="F386" s="13">
        <v>18</v>
      </c>
      <c r="G386" s="13">
        <v>645310.9</v>
      </c>
      <c r="H386" s="13">
        <v>6597052</v>
      </c>
      <c r="I386" s="14" t="s">
        <v>2506</v>
      </c>
      <c r="J386" s="14" t="s">
        <v>2507</v>
      </c>
      <c r="K386" s="13" t="s">
        <v>2508</v>
      </c>
      <c r="L386" s="13" t="s">
        <v>2509</v>
      </c>
      <c r="M386" s="15">
        <v>18.399999999999999</v>
      </c>
      <c r="N386" s="16" t="s">
        <v>174</v>
      </c>
    </row>
    <row r="387" spans="1:14">
      <c r="A387" s="12" t="s">
        <v>2510</v>
      </c>
      <c r="B387" s="13" t="s">
        <v>2511</v>
      </c>
      <c r="C387" s="13" t="s">
        <v>2512</v>
      </c>
      <c r="D387" s="13">
        <v>36121</v>
      </c>
      <c r="E387" s="13">
        <v>24</v>
      </c>
      <c r="F387" s="13">
        <v>36</v>
      </c>
      <c r="G387" s="13">
        <v>620042.9</v>
      </c>
      <c r="H387" s="13">
        <v>6641406</v>
      </c>
      <c r="I387" s="14" t="s">
        <v>2513</v>
      </c>
      <c r="J387" s="14" t="s">
        <v>2514</v>
      </c>
      <c r="K387" s="13" t="s">
        <v>2515</v>
      </c>
      <c r="L387" s="13" t="s">
        <v>2516</v>
      </c>
      <c r="M387" s="15">
        <v>33.9</v>
      </c>
      <c r="N387" s="16" t="s">
        <v>174</v>
      </c>
    </row>
    <row r="388" spans="1:14">
      <c r="A388" s="12" t="s">
        <v>2517</v>
      </c>
      <c r="B388" s="13" t="s">
        <v>2518</v>
      </c>
      <c r="C388" s="13" t="s">
        <v>2519</v>
      </c>
      <c r="D388" s="13">
        <v>36199</v>
      </c>
      <c r="E388" s="13">
        <v>24</v>
      </c>
      <c r="F388" s="13">
        <v>36</v>
      </c>
      <c r="G388" s="13">
        <v>626113.59999999905</v>
      </c>
      <c r="H388" s="13">
        <v>6656660</v>
      </c>
      <c r="I388" s="14" t="s">
        <v>2520</v>
      </c>
      <c r="J388" s="14" t="s">
        <v>2521</v>
      </c>
      <c r="K388" s="13" t="s">
        <v>2522</v>
      </c>
      <c r="L388" s="13" t="s">
        <v>2523</v>
      </c>
      <c r="M388" s="15">
        <v>45.7</v>
      </c>
      <c r="N388" s="16" t="s">
        <v>174</v>
      </c>
    </row>
    <row r="389" spans="1:14">
      <c r="A389" s="12" t="s">
        <v>2524</v>
      </c>
      <c r="B389" s="13" t="s">
        <v>2525</v>
      </c>
      <c r="C389" s="13" t="s">
        <v>2526</v>
      </c>
      <c r="D389" s="13">
        <v>18115</v>
      </c>
      <c r="E389" s="13">
        <v>24</v>
      </c>
      <c r="F389" s="13">
        <v>18</v>
      </c>
      <c r="G389" s="13">
        <v>659921.59999999905</v>
      </c>
      <c r="H389" s="13">
        <v>6689490</v>
      </c>
      <c r="I389" s="14" t="s">
        <v>2527</v>
      </c>
      <c r="J389" s="14" t="s">
        <v>2528</v>
      </c>
      <c r="K389" s="13" t="s">
        <v>2529</v>
      </c>
      <c r="L389" s="13" t="s">
        <v>2530</v>
      </c>
      <c r="M389" s="15">
        <v>12.2</v>
      </c>
      <c r="N389" s="16" t="s">
        <v>21</v>
      </c>
    </row>
    <row r="390" spans="1:14">
      <c r="A390" s="12" t="s">
        <v>2531</v>
      </c>
      <c r="B390" s="13" t="s">
        <v>2532</v>
      </c>
      <c r="C390" s="13" t="s">
        <v>2533</v>
      </c>
      <c r="D390" s="13">
        <v>18147</v>
      </c>
      <c r="E390" s="13">
        <v>24</v>
      </c>
      <c r="F390" s="13">
        <v>18</v>
      </c>
      <c r="G390" s="13">
        <v>647608.9</v>
      </c>
      <c r="H390" s="13">
        <v>6705380</v>
      </c>
      <c r="I390" s="14" t="s">
        <v>2534</v>
      </c>
      <c r="J390" s="14" t="s">
        <v>2528</v>
      </c>
      <c r="K390" s="13" t="s">
        <v>2529</v>
      </c>
      <c r="L390" s="13" t="s">
        <v>2530</v>
      </c>
      <c r="M390" s="15">
        <v>16.7</v>
      </c>
      <c r="N390" s="16" t="s">
        <v>21</v>
      </c>
    </row>
    <row r="391" spans="1:14">
      <c r="A391" s="12" t="s">
        <v>2535</v>
      </c>
      <c r="B391" s="13" t="s">
        <v>2536</v>
      </c>
      <c r="C391" s="13" t="s">
        <v>2537</v>
      </c>
      <c r="D391" s="13">
        <v>18067</v>
      </c>
      <c r="E391" s="13">
        <v>24</v>
      </c>
      <c r="F391" s="13">
        <v>18</v>
      </c>
      <c r="G391" s="13">
        <v>647910.80000000005</v>
      </c>
      <c r="H391" s="13">
        <v>6718270</v>
      </c>
      <c r="I391" s="14" t="s">
        <v>2538</v>
      </c>
      <c r="J391" s="14" t="s">
        <v>2539</v>
      </c>
      <c r="K391" s="13" t="s">
        <v>2540</v>
      </c>
      <c r="L391" s="13" t="s">
        <v>2541</v>
      </c>
      <c r="M391" s="15">
        <v>27</v>
      </c>
      <c r="N391" s="16" t="s">
        <v>174</v>
      </c>
    </row>
    <row r="392" spans="1:14">
      <c r="A392" s="12" t="s">
        <v>2542</v>
      </c>
      <c r="B392" s="13" t="s">
        <v>2543</v>
      </c>
      <c r="C392" s="13" t="s">
        <v>2544</v>
      </c>
      <c r="D392" s="13">
        <v>41256</v>
      </c>
      <c r="E392" s="13">
        <v>24</v>
      </c>
      <c r="F392" s="13">
        <v>41</v>
      </c>
      <c r="G392" s="13">
        <v>628767.5</v>
      </c>
      <c r="H392" s="13">
        <v>6694343</v>
      </c>
      <c r="I392" s="14" t="s">
        <v>2545</v>
      </c>
      <c r="J392" s="14" t="s">
        <v>2546</v>
      </c>
      <c r="K392" s="13" t="s">
        <v>2547</v>
      </c>
      <c r="L392" s="13" t="s">
        <v>2548</v>
      </c>
      <c r="M392" s="15">
        <v>3.6</v>
      </c>
      <c r="N392" s="16" t="s">
        <v>21</v>
      </c>
    </row>
    <row r="393" spans="1:14">
      <c r="A393" s="12" t="s">
        <v>2549</v>
      </c>
      <c r="B393" s="13" t="s">
        <v>2550</v>
      </c>
      <c r="C393" s="13" t="s">
        <v>2551</v>
      </c>
      <c r="D393" s="13">
        <v>41110</v>
      </c>
      <c r="E393" s="13">
        <v>24</v>
      </c>
      <c r="F393" s="13">
        <v>41</v>
      </c>
      <c r="G393" s="13">
        <v>615998.30000000005</v>
      </c>
      <c r="H393" s="13">
        <v>6692409</v>
      </c>
      <c r="I393" s="14" t="s">
        <v>2552</v>
      </c>
      <c r="J393" s="14" t="s">
        <v>2546</v>
      </c>
      <c r="K393" s="13" t="s">
        <v>2547</v>
      </c>
      <c r="L393" s="13" t="s">
        <v>2548</v>
      </c>
      <c r="M393" s="15">
        <v>2.2999999999999998</v>
      </c>
      <c r="N393" s="16" t="s">
        <v>21</v>
      </c>
    </row>
    <row r="394" spans="1:14">
      <c r="A394" s="12" t="s">
        <v>2553</v>
      </c>
      <c r="B394" s="13" t="s">
        <v>2554</v>
      </c>
      <c r="C394" s="13" t="s">
        <v>2555</v>
      </c>
      <c r="D394" s="13">
        <v>36217</v>
      </c>
      <c r="E394" s="13">
        <v>24</v>
      </c>
      <c r="F394" s="13">
        <v>36</v>
      </c>
      <c r="G394" s="13">
        <v>600682.80000000005</v>
      </c>
      <c r="H394" s="13">
        <v>6682058</v>
      </c>
      <c r="I394" s="14" t="s">
        <v>2556</v>
      </c>
      <c r="J394" s="14" t="s">
        <v>2557</v>
      </c>
      <c r="K394" s="13" t="s">
        <v>2558</v>
      </c>
      <c r="L394" s="13" t="s">
        <v>2559</v>
      </c>
      <c r="M394" s="15">
        <v>38.299999999999997</v>
      </c>
      <c r="N394" s="16" t="s">
        <v>174</v>
      </c>
    </row>
    <row r="395" spans="1:14">
      <c r="A395" s="12" t="s">
        <v>2560</v>
      </c>
      <c r="B395" s="13" t="s">
        <v>2561</v>
      </c>
      <c r="C395" s="13" t="s">
        <v>2562</v>
      </c>
      <c r="D395" s="13">
        <v>41139</v>
      </c>
      <c r="E395" s="13">
        <v>24</v>
      </c>
      <c r="F395" s="13">
        <v>41</v>
      </c>
      <c r="G395" s="13">
        <v>585464.07999999903</v>
      </c>
      <c r="H395" s="13">
        <v>6685550.1100000003</v>
      </c>
      <c r="I395" s="14" t="s">
        <v>2563</v>
      </c>
      <c r="J395" s="14" t="s">
        <v>2564</v>
      </c>
      <c r="K395" s="13" t="s">
        <v>2565</v>
      </c>
      <c r="L395" s="13" t="s">
        <v>2566</v>
      </c>
      <c r="M395" s="15">
        <v>41.4</v>
      </c>
      <c r="N395" s="16" t="s">
        <v>174</v>
      </c>
    </row>
    <row r="396" spans="1:14">
      <c r="A396" s="12" t="s">
        <v>2567</v>
      </c>
      <c r="B396" s="13" t="s">
        <v>2568</v>
      </c>
      <c r="C396" s="13" t="s">
        <v>2569</v>
      </c>
      <c r="D396" s="13">
        <v>36151</v>
      </c>
      <c r="E396" s="13">
        <v>24</v>
      </c>
      <c r="F396" s="13">
        <v>36</v>
      </c>
      <c r="G396" s="13">
        <v>599922.19999999902</v>
      </c>
      <c r="H396" s="13">
        <v>6680740</v>
      </c>
      <c r="I396" s="14" t="s">
        <v>2570</v>
      </c>
      <c r="J396" s="14" t="s">
        <v>2571</v>
      </c>
      <c r="K396" s="13" t="s">
        <v>2572</v>
      </c>
      <c r="L396" s="13" t="s">
        <v>2573</v>
      </c>
      <c r="M396" s="15">
        <v>54</v>
      </c>
      <c r="N396" s="16" t="s">
        <v>174</v>
      </c>
    </row>
    <row r="397" spans="1:14">
      <c r="A397" s="12" t="s">
        <v>2574</v>
      </c>
      <c r="B397" s="13" t="s">
        <v>2575</v>
      </c>
      <c r="C397" s="13" t="s">
        <v>2576</v>
      </c>
      <c r="D397" s="13">
        <v>36228</v>
      </c>
      <c r="E397" s="13">
        <v>24</v>
      </c>
      <c r="F397" s="13">
        <v>36</v>
      </c>
      <c r="G397" s="13">
        <v>590723</v>
      </c>
      <c r="H397" s="13">
        <v>6673198</v>
      </c>
      <c r="I397" s="14" t="s">
        <v>2577</v>
      </c>
      <c r="J397" s="14" t="s">
        <v>2578</v>
      </c>
      <c r="K397" s="13" t="s">
        <v>2579</v>
      </c>
      <c r="L397" s="13" t="s">
        <v>2580</v>
      </c>
      <c r="M397" s="15">
        <v>38.299999999999997</v>
      </c>
      <c r="N397" s="16" t="s">
        <v>174</v>
      </c>
    </row>
    <row r="398" spans="1:14">
      <c r="A398" s="12" t="s">
        <v>2581</v>
      </c>
      <c r="B398" s="13" t="s">
        <v>2582</v>
      </c>
      <c r="C398" s="13" t="s">
        <v>2583</v>
      </c>
      <c r="D398" s="13">
        <v>36115</v>
      </c>
      <c r="E398" s="13">
        <v>24</v>
      </c>
      <c r="F398" s="13">
        <v>36</v>
      </c>
      <c r="G398" s="13">
        <v>598012.19999999902</v>
      </c>
      <c r="H398" s="13">
        <v>6680860</v>
      </c>
      <c r="I398" s="14" t="s">
        <v>2584</v>
      </c>
      <c r="J398" s="14" t="s">
        <v>2585</v>
      </c>
      <c r="K398" s="13" t="s">
        <v>2586</v>
      </c>
      <c r="L398" s="13" t="s">
        <v>2587</v>
      </c>
      <c r="M398" s="15">
        <v>33.799999999999997</v>
      </c>
      <c r="N398" s="16" t="s">
        <v>174</v>
      </c>
    </row>
    <row r="399" spans="1:14">
      <c r="A399" s="12" t="s">
        <v>2588</v>
      </c>
      <c r="B399" s="13" t="s">
        <v>2589</v>
      </c>
      <c r="C399" s="13" t="s">
        <v>2590</v>
      </c>
      <c r="D399" s="13">
        <v>36025</v>
      </c>
      <c r="E399" s="13">
        <v>24</v>
      </c>
      <c r="F399" s="13">
        <v>36</v>
      </c>
      <c r="G399" s="13">
        <v>624959.19999999902</v>
      </c>
      <c r="H399" s="13">
        <v>6606173</v>
      </c>
      <c r="I399" s="14" t="s">
        <v>2591</v>
      </c>
      <c r="J399" s="14" t="s">
        <v>2592</v>
      </c>
      <c r="K399" s="13" t="s">
        <v>2593</v>
      </c>
      <c r="L399" s="13" t="s">
        <v>2594</v>
      </c>
      <c r="M399" s="15">
        <v>19.3</v>
      </c>
      <c r="N399" s="16" t="s">
        <v>174</v>
      </c>
    </row>
    <row r="400" spans="1:14">
      <c r="A400" s="12" t="s">
        <v>2595</v>
      </c>
      <c r="B400" s="13" t="s">
        <v>2596</v>
      </c>
      <c r="C400" s="13" t="s">
        <v>2597</v>
      </c>
      <c r="D400" s="13">
        <v>36005</v>
      </c>
      <c r="E400" s="13">
        <v>24</v>
      </c>
      <c r="F400" s="13">
        <v>36</v>
      </c>
      <c r="G400" s="13">
        <v>610462.06999999902</v>
      </c>
      <c r="H400" s="13">
        <v>6627845.1699999897</v>
      </c>
      <c r="I400" s="14" t="s">
        <v>2598</v>
      </c>
      <c r="J400" s="14" t="s">
        <v>2599</v>
      </c>
      <c r="K400" s="13" t="s">
        <v>2600</v>
      </c>
      <c r="L400" s="13" t="s">
        <v>2601</v>
      </c>
      <c r="M400" s="15">
        <v>21.2</v>
      </c>
      <c r="N400" s="16" t="s">
        <v>174</v>
      </c>
    </row>
    <row r="401" spans="1:14">
      <c r="A401" s="12" t="s">
        <v>2602</v>
      </c>
      <c r="B401" s="13" t="s">
        <v>2603</v>
      </c>
      <c r="C401" s="13" t="s">
        <v>2604</v>
      </c>
      <c r="D401" s="13">
        <v>36202</v>
      </c>
      <c r="E401" s="13">
        <v>24</v>
      </c>
      <c r="F401" s="13">
        <v>36</v>
      </c>
      <c r="G401" s="13">
        <v>595703</v>
      </c>
      <c r="H401" s="13">
        <v>6634488</v>
      </c>
      <c r="I401" s="14" t="s">
        <v>2605</v>
      </c>
      <c r="J401" s="14" t="s">
        <v>2599</v>
      </c>
      <c r="K401" s="13" t="s">
        <v>2606</v>
      </c>
      <c r="L401" s="13" t="s">
        <v>2607</v>
      </c>
      <c r="M401" s="15">
        <v>27.9</v>
      </c>
      <c r="N401" s="16" t="s">
        <v>174</v>
      </c>
    </row>
    <row r="402" spans="1:14">
      <c r="A402" s="12" t="s">
        <v>2608</v>
      </c>
      <c r="B402" s="13" t="s">
        <v>2609</v>
      </c>
      <c r="C402" s="13" t="s">
        <v>2610</v>
      </c>
      <c r="D402" s="13">
        <v>36031</v>
      </c>
      <c r="E402" s="13">
        <v>24</v>
      </c>
      <c r="F402" s="13">
        <v>36</v>
      </c>
      <c r="G402" s="13">
        <v>578775.09999999905</v>
      </c>
      <c r="H402" s="13">
        <v>6646080</v>
      </c>
      <c r="I402" s="14" t="s">
        <v>2611</v>
      </c>
      <c r="J402" s="14" t="s">
        <v>2612</v>
      </c>
      <c r="K402" s="13" t="s">
        <v>2613</v>
      </c>
      <c r="L402" s="13" t="s">
        <v>2614</v>
      </c>
      <c r="M402" s="15">
        <v>30.4</v>
      </c>
      <c r="N402" s="16" t="s">
        <v>174</v>
      </c>
    </row>
    <row r="403" spans="1:14">
      <c r="A403" s="12" t="s">
        <v>2615</v>
      </c>
      <c r="B403" s="13" t="s">
        <v>2616</v>
      </c>
      <c r="C403" s="13" t="s">
        <v>2617</v>
      </c>
      <c r="D403" s="13">
        <v>37221</v>
      </c>
      <c r="E403" s="13">
        <v>24</v>
      </c>
      <c r="F403" s="13">
        <v>37</v>
      </c>
      <c r="G403" s="13">
        <v>554894.19999999902</v>
      </c>
      <c r="H403" s="13">
        <v>6663952</v>
      </c>
      <c r="I403" s="14" t="s">
        <v>2618</v>
      </c>
      <c r="J403" s="14" t="s">
        <v>2619</v>
      </c>
      <c r="K403" s="13" t="s">
        <v>2620</v>
      </c>
      <c r="L403" s="13" t="s">
        <v>2621</v>
      </c>
      <c r="M403" s="15">
        <v>28</v>
      </c>
      <c r="N403" s="16" t="s">
        <v>174</v>
      </c>
    </row>
    <row r="404" spans="1:14">
      <c r="A404" s="12" t="s">
        <v>2622</v>
      </c>
      <c r="B404" s="13" t="s">
        <v>2623</v>
      </c>
      <c r="C404" s="13" t="s">
        <v>2624</v>
      </c>
      <c r="D404" s="13">
        <v>37128</v>
      </c>
      <c r="E404" s="13">
        <v>24</v>
      </c>
      <c r="F404" s="13">
        <v>37</v>
      </c>
      <c r="G404" s="13">
        <v>502604.5</v>
      </c>
      <c r="H404" s="13">
        <v>6690120</v>
      </c>
      <c r="I404" s="14" t="s">
        <v>2625</v>
      </c>
      <c r="J404" s="14" t="s">
        <v>2626</v>
      </c>
      <c r="K404" s="13" t="s">
        <v>2627</v>
      </c>
      <c r="L404" s="13" t="s">
        <v>2628</v>
      </c>
      <c r="M404" s="15">
        <v>25.3</v>
      </c>
      <c r="N404" s="16" t="s">
        <v>174</v>
      </c>
    </row>
    <row r="405" spans="1:14">
      <c r="A405" s="12" t="s">
        <v>2629</v>
      </c>
      <c r="B405" s="13" t="s">
        <v>2630</v>
      </c>
      <c r="C405" s="13" t="s">
        <v>2631</v>
      </c>
      <c r="D405" s="13">
        <v>36143</v>
      </c>
      <c r="E405" s="13">
        <v>24</v>
      </c>
      <c r="F405" s="13">
        <v>36</v>
      </c>
      <c r="G405" s="13">
        <v>619404.80000000005</v>
      </c>
      <c r="H405" s="13">
        <v>6617353</v>
      </c>
      <c r="I405" s="14" t="s">
        <v>2632</v>
      </c>
      <c r="J405" s="14" t="s">
        <v>2633</v>
      </c>
      <c r="K405" s="13" t="s">
        <v>2634</v>
      </c>
      <c r="L405" s="13" t="s">
        <v>2635</v>
      </c>
      <c r="M405" s="15">
        <v>32.9</v>
      </c>
      <c r="N405" s="16" t="s">
        <v>174</v>
      </c>
    </row>
    <row r="406" spans="1:14">
      <c r="A406" s="12" t="s">
        <v>2636</v>
      </c>
      <c r="B406" s="13" t="s">
        <v>2637</v>
      </c>
      <c r="C406" s="13" t="s">
        <v>2638</v>
      </c>
      <c r="D406" s="13">
        <v>37111</v>
      </c>
      <c r="E406" s="13">
        <v>24</v>
      </c>
      <c r="F406" s="13">
        <v>37</v>
      </c>
      <c r="G406" s="13">
        <v>555817.04</v>
      </c>
      <c r="H406" s="13">
        <v>6677243.54</v>
      </c>
      <c r="I406" s="14" t="s">
        <v>2639</v>
      </c>
      <c r="J406" s="14" t="s">
        <v>2640</v>
      </c>
      <c r="K406" s="13" t="s">
        <v>2641</v>
      </c>
      <c r="L406" s="13" t="s">
        <v>2642</v>
      </c>
      <c r="M406" s="15">
        <v>16</v>
      </c>
      <c r="N406" s="16" t="s">
        <v>21</v>
      </c>
    </row>
    <row r="407" spans="1:14">
      <c r="A407" s="12" t="s">
        <v>2643</v>
      </c>
      <c r="B407" s="13" t="s">
        <v>2644</v>
      </c>
      <c r="C407" s="13" t="s">
        <v>2645</v>
      </c>
      <c r="D407" s="13">
        <v>37211</v>
      </c>
      <c r="E407" s="13">
        <v>24</v>
      </c>
      <c r="F407" s="13">
        <v>37</v>
      </c>
      <c r="G407" s="13">
        <v>535034.80000000005</v>
      </c>
      <c r="H407" s="13">
        <v>6685302</v>
      </c>
      <c r="I407" s="14" t="s">
        <v>2646</v>
      </c>
      <c r="J407" s="14" t="s">
        <v>2647</v>
      </c>
      <c r="K407" s="13" t="s">
        <v>2648</v>
      </c>
      <c r="L407" s="13" t="s">
        <v>2649</v>
      </c>
      <c r="M407" s="15">
        <v>29.3</v>
      </c>
      <c r="N407" s="16" t="s">
        <v>174</v>
      </c>
    </row>
    <row r="408" spans="1:14">
      <c r="A408" s="12" t="s">
        <v>2650</v>
      </c>
      <c r="B408" s="13" t="s">
        <v>2651</v>
      </c>
      <c r="C408" s="13" t="s">
        <v>2652</v>
      </c>
      <c r="D408" s="13">
        <v>87123</v>
      </c>
      <c r="E408" s="13">
        <v>75</v>
      </c>
      <c r="F408" s="13">
        <v>87</v>
      </c>
      <c r="G408" s="13">
        <v>612020.16</v>
      </c>
      <c r="H408" s="13">
        <v>6512498.2400000002</v>
      </c>
      <c r="I408" s="14" t="s">
        <v>2653</v>
      </c>
      <c r="J408" s="14" t="s">
        <v>2654</v>
      </c>
      <c r="K408" s="13" t="s">
        <v>2655</v>
      </c>
      <c r="L408" s="13" t="s">
        <v>2656</v>
      </c>
      <c r="M408" s="15">
        <v>2.8</v>
      </c>
      <c r="N408" s="16" t="s">
        <v>21</v>
      </c>
    </row>
    <row r="409" spans="1:14">
      <c r="A409" s="12" t="s">
        <v>2657</v>
      </c>
      <c r="B409" s="13" t="s">
        <v>2658</v>
      </c>
      <c r="C409" s="13" t="s">
        <v>2659</v>
      </c>
      <c r="D409" s="13">
        <v>87093</v>
      </c>
      <c r="E409" s="13">
        <v>75</v>
      </c>
      <c r="F409" s="13">
        <v>87</v>
      </c>
      <c r="G409" s="13">
        <v>588542.09999999905</v>
      </c>
      <c r="H409" s="13">
        <v>6521058</v>
      </c>
      <c r="I409" s="14" t="s">
        <v>2660</v>
      </c>
      <c r="J409" s="14" t="s">
        <v>2661</v>
      </c>
      <c r="K409" s="13" t="s">
        <v>2662</v>
      </c>
      <c r="L409" s="13" t="s">
        <v>2663</v>
      </c>
      <c r="M409" s="15">
        <v>4.5999999999999996</v>
      </c>
      <c r="N409" s="16" t="s">
        <v>21</v>
      </c>
    </row>
    <row r="410" spans="1:14">
      <c r="A410" s="12" t="s">
        <v>2664</v>
      </c>
      <c r="B410" s="13" t="s">
        <v>2665</v>
      </c>
      <c r="C410" s="13" t="s">
        <v>2666</v>
      </c>
      <c r="D410" s="13">
        <v>87129</v>
      </c>
      <c r="E410" s="13">
        <v>75</v>
      </c>
      <c r="F410" s="13">
        <v>87</v>
      </c>
      <c r="G410" s="13">
        <v>578906.5</v>
      </c>
      <c r="H410" s="13">
        <v>6530490</v>
      </c>
      <c r="I410" s="14" t="s">
        <v>2667</v>
      </c>
      <c r="J410" s="14" t="s">
        <v>2668</v>
      </c>
      <c r="K410" s="13" t="s">
        <v>2669</v>
      </c>
      <c r="L410" s="13" t="s">
        <v>2670</v>
      </c>
      <c r="M410" s="15">
        <v>5.4</v>
      </c>
      <c r="N410" s="16" t="s">
        <v>21</v>
      </c>
    </row>
    <row r="411" spans="1:14">
      <c r="A411" s="12" t="s">
        <v>2671</v>
      </c>
      <c r="B411" s="13" t="s">
        <v>2672</v>
      </c>
      <c r="C411" s="13" t="s">
        <v>2673</v>
      </c>
      <c r="D411" s="13">
        <v>16070</v>
      </c>
      <c r="E411" s="13">
        <v>75</v>
      </c>
      <c r="F411" s="13">
        <v>16</v>
      </c>
      <c r="G411" s="13">
        <v>523164.2</v>
      </c>
      <c r="H411" s="13">
        <v>6533154</v>
      </c>
      <c r="I411" s="14" t="s">
        <v>2674</v>
      </c>
      <c r="J411" s="14" t="s">
        <v>2675</v>
      </c>
      <c r="K411" s="13" t="s">
        <v>2676</v>
      </c>
      <c r="L411" s="13" t="s">
        <v>2677</v>
      </c>
      <c r="M411" s="15">
        <v>6.6</v>
      </c>
      <c r="N411" s="16" t="s">
        <v>21</v>
      </c>
    </row>
    <row r="412" spans="1:14">
      <c r="A412" s="12" t="s">
        <v>2678</v>
      </c>
      <c r="B412" s="13" t="s">
        <v>2679</v>
      </c>
      <c r="C412" s="13" t="s">
        <v>2680</v>
      </c>
      <c r="D412" s="13">
        <v>16016</v>
      </c>
      <c r="E412" s="13">
        <v>75</v>
      </c>
      <c r="F412" s="13">
        <v>16</v>
      </c>
      <c r="G412" s="13">
        <v>518070</v>
      </c>
      <c r="H412" s="13">
        <v>6546387</v>
      </c>
      <c r="I412" s="14" t="s">
        <v>2681</v>
      </c>
      <c r="J412" s="14" t="s">
        <v>2675</v>
      </c>
      <c r="K412" s="13" t="s">
        <v>2676</v>
      </c>
      <c r="L412" s="13" t="s">
        <v>2677</v>
      </c>
      <c r="M412" s="15">
        <v>7</v>
      </c>
      <c r="N412" s="16" t="s">
        <v>21</v>
      </c>
    </row>
    <row r="413" spans="1:14">
      <c r="A413" s="12" t="s">
        <v>2682</v>
      </c>
      <c r="B413" s="13" t="s">
        <v>2683</v>
      </c>
      <c r="C413" s="13" t="s">
        <v>2684</v>
      </c>
      <c r="D413" s="13">
        <v>87113</v>
      </c>
      <c r="E413" s="13">
        <v>75</v>
      </c>
      <c r="F413" s="13">
        <v>87</v>
      </c>
      <c r="G413" s="13">
        <v>570177.19999999902</v>
      </c>
      <c r="H413" s="13">
        <v>6530341</v>
      </c>
      <c r="I413" s="14" t="s">
        <v>2685</v>
      </c>
      <c r="J413" s="14" t="s">
        <v>2686</v>
      </c>
      <c r="K413" s="13" t="s">
        <v>2687</v>
      </c>
      <c r="L413" s="13" t="s">
        <v>2688</v>
      </c>
      <c r="M413" s="15">
        <v>6</v>
      </c>
      <c r="N413" s="16" t="s">
        <v>21</v>
      </c>
    </row>
    <row r="414" spans="1:14">
      <c r="A414" s="12" t="s">
        <v>2689</v>
      </c>
      <c r="B414" s="13" t="s">
        <v>2690</v>
      </c>
      <c r="C414" s="13" t="s">
        <v>2691</v>
      </c>
      <c r="D414" s="13">
        <v>87177</v>
      </c>
      <c r="E414" s="13">
        <v>75</v>
      </c>
      <c r="F414" s="13">
        <v>87</v>
      </c>
      <c r="G414" s="13">
        <v>552395.59999999905</v>
      </c>
      <c r="H414" s="13">
        <v>6528650</v>
      </c>
      <c r="I414" s="14" t="s">
        <v>2692</v>
      </c>
      <c r="J414" s="14" t="s">
        <v>2686</v>
      </c>
      <c r="K414" s="13" t="s">
        <v>2687</v>
      </c>
      <c r="L414" s="13" t="s">
        <v>2688</v>
      </c>
      <c r="M414" s="15">
        <v>7</v>
      </c>
      <c r="N414" s="16" t="s">
        <v>21</v>
      </c>
    </row>
    <row r="415" spans="1:14">
      <c r="A415" s="12" t="s">
        <v>2693</v>
      </c>
      <c r="B415" s="13" t="s">
        <v>2694</v>
      </c>
      <c r="C415" s="13" t="s">
        <v>2695</v>
      </c>
      <c r="D415" s="13">
        <v>87030</v>
      </c>
      <c r="E415" s="13">
        <v>75</v>
      </c>
      <c r="F415" s="13">
        <v>87</v>
      </c>
      <c r="G415" s="13">
        <v>532544.62</v>
      </c>
      <c r="H415" s="13">
        <v>6534147.3300000001</v>
      </c>
      <c r="I415" s="14" t="s">
        <v>2696</v>
      </c>
      <c r="J415" s="14" t="s">
        <v>2697</v>
      </c>
      <c r="K415" s="13" t="s">
        <v>2698</v>
      </c>
      <c r="L415" s="13" t="s">
        <v>2699</v>
      </c>
      <c r="M415" s="15">
        <v>7.1</v>
      </c>
      <c r="N415" s="16" t="s">
        <v>21</v>
      </c>
    </row>
    <row r="416" spans="1:14">
      <c r="A416" s="12" t="s">
        <v>2700</v>
      </c>
      <c r="B416" s="13" t="s">
        <v>2701</v>
      </c>
      <c r="C416" s="13" t="s">
        <v>2702</v>
      </c>
      <c r="D416" s="13">
        <v>86233</v>
      </c>
      <c r="E416" s="13">
        <v>75</v>
      </c>
      <c r="F416" s="13">
        <v>86</v>
      </c>
      <c r="G416" s="13">
        <v>518549.799999999</v>
      </c>
      <c r="H416" s="13">
        <v>6603720</v>
      </c>
      <c r="I416" s="14" t="s">
        <v>2703</v>
      </c>
      <c r="J416" s="14" t="s">
        <v>2704</v>
      </c>
      <c r="K416" s="13" t="s">
        <v>2705</v>
      </c>
      <c r="L416" s="13" t="s">
        <v>2706</v>
      </c>
      <c r="M416" s="15">
        <v>7.5</v>
      </c>
      <c r="N416" s="16" t="s">
        <v>21</v>
      </c>
    </row>
    <row r="417" spans="1:14">
      <c r="A417" s="12" t="s">
        <v>2707</v>
      </c>
      <c r="B417" s="13" t="s">
        <v>2708</v>
      </c>
      <c r="C417" s="13" t="s">
        <v>2709</v>
      </c>
      <c r="D417" s="13">
        <v>37119</v>
      </c>
      <c r="E417" s="13">
        <v>24</v>
      </c>
      <c r="F417" s="13">
        <v>37</v>
      </c>
      <c r="G417" s="13">
        <v>504783</v>
      </c>
      <c r="H417" s="13">
        <v>6672120</v>
      </c>
      <c r="I417" s="14" t="s">
        <v>2710</v>
      </c>
      <c r="J417" s="14" t="s">
        <v>1200</v>
      </c>
      <c r="K417" s="13" t="s">
        <v>1201</v>
      </c>
      <c r="L417" s="13" t="s">
        <v>1202</v>
      </c>
      <c r="M417" s="15">
        <v>15.6</v>
      </c>
      <c r="N417" s="16" t="s">
        <v>21</v>
      </c>
    </row>
    <row r="418" spans="1:14">
      <c r="A418" s="12" t="s">
        <v>2711</v>
      </c>
      <c r="B418" s="13" t="s">
        <v>2712</v>
      </c>
      <c r="C418" s="13" t="s">
        <v>2713</v>
      </c>
      <c r="D418" s="13">
        <v>43017</v>
      </c>
      <c r="E418" s="13">
        <v>84</v>
      </c>
      <c r="F418" s="13">
        <v>43</v>
      </c>
      <c r="G418" s="13">
        <v>730050</v>
      </c>
      <c r="H418" s="13">
        <v>6472434</v>
      </c>
      <c r="I418" s="14" t="s">
        <v>2714</v>
      </c>
      <c r="J418" s="14" t="s">
        <v>2715</v>
      </c>
      <c r="K418" s="13" t="s">
        <v>2716</v>
      </c>
      <c r="L418" s="13" t="s">
        <v>2717</v>
      </c>
      <c r="M418" s="15">
        <v>6.8</v>
      </c>
      <c r="N418" s="16" t="s">
        <v>21</v>
      </c>
    </row>
    <row r="419" spans="1:14">
      <c r="A419" s="12" t="s">
        <v>2718</v>
      </c>
      <c r="B419" s="13" t="s">
        <v>2719</v>
      </c>
      <c r="C419" s="13" t="s">
        <v>2720</v>
      </c>
      <c r="D419" s="13">
        <v>86195</v>
      </c>
      <c r="E419" s="13">
        <v>75</v>
      </c>
      <c r="F419" s="13">
        <v>86</v>
      </c>
      <c r="G419" s="13">
        <v>515205.299999999</v>
      </c>
      <c r="H419" s="13">
        <v>6658880</v>
      </c>
      <c r="I419" s="14" t="s">
        <v>2721</v>
      </c>
      <c r="J419" s="14" t="s">
        <v>2722</v>
      </c>
      <c r="K419" s="13" t="s">
        <v>2723</v>
      </c>
      <c r="L419" s="13" t="s">
        <v>2724</v>
      </c>
      <c r="M419" s="15">
        <v>28</v>
      </c>
      <c r="N419" s="16" t="s">
        <v>174</v>
      </c>
    </row>
    <row r="420" spans="1:14">
      <c r="A420" s="12" t="s">
        <v>2725</v>
      </c>
      <c r="B420" s="13" t="s">
        <v>2726</v>
      </c>
      <c r="C420" s="13" t="s">
        <v>2727</v>
      </c>
      <c r="D420" s="13">
        <v>23128</v>
      </c>
      <c r="E420" s="13">
        <v>75</v>
      </c>
      <c r="F420" s="13">
        <v>23</v>
      </c>
      <c r="G420" s="13">
        <v>623771</v>
      </c>
      <c r="H420" s="13">
        <v>6559814</v>
      </c>
      <c r="I420" s="14" t="s">
        <v>2728</v>
      </c>
      <c r="J420" s="14" t="s">
        <v>2729</v>
      </c>
      <c r="K420" s="13" t="s">
        <v>2730</v>
      </c>
      <c r="L420" s="13" t="s">
        <v>2731</v>
      </c>
      <c r="M420" s="15">
        <v>6.3</v>
      </c>
      <c r="N420" s="16" t="s">
        <v>21</v>
      </c>
    </row>
    <row r="421" spans="1:14">
      <c r="A421" s="12" t="s">
        <v>2732</v>
      </c>
      <c r="B421" s="13" t="s">
        <v>2733</v>
      </c>
      <c r="C421" s="13" t="s">
        <v>2734</v>
      </c>
      <c r="D421" s="13">
        <v>23092</v>
      </c>
      <c r="E421" s="13">
        <v>75</v>
      </c>
      <c r="F421" s="13">
        <v>23</v>
      </c>
      <c r="G421" s="13">
        <v>616692.19999999902</v>
      </c>
      <c r="H421" s="13">
        <v>6569901</v>
      </c>
      <c r="I421" s="14" t="s">
        <v>2735</v>
      </c>
      <c r="J421" s="14" t="s">
        <v>2736</v>
      </c>
      <c r="K421" s="13" t="s">
        <v>2737</v>
      </c>
      <c r="L421" s="13" t="s">
        <v>2738</v>
      </c>
      <c r="M421" s="15">
        <v>9.1</v>
      </c>
      <c r="N421" s="16" t="s">
        <v>21</v>
      </c>
    </row>
    <row r="422" spans="1:14">
      <c r="A422" s="12" t="s">
        <v>2739</v>
      </c>
      <c r="B422" s="13" t="s">
        <v>2740</v>
      </c>
      <c r="C422" s="13" t="s">
        <v>2741</v>
      </c>
      <c r="D422" s="13">
        <v>23087</v>
      </c>
      <c r="E422" s="13">
        <v>75</v>
      </c>
      <c r="F422" s="13">
        <v>23</v>
      </c>
      <c r="G422" s="13">
        <v>598486.30000000005</v>
      </c>
      <c r="H422" s="13">
        <v>6587320</v>
      </c>
      <c r="I422" s="14" t="s">
        <v>2742</v>
      </c>
      <c r="J422" s="14" t="s">
        <v>2743</v>
      </c>
      <c r="K422" s="13" t="s">
        <v>2744</v>
      </c>
      <c r="L422" s="13" t="s">
        <v>2745</v>
      </c>
      <c r="M422" s="15">
        <v>9</v>
      </c>
      <c r="N422" s="16" t="s">
        <v>21</v>
      </c>
    </row>
    <row r="423" spans="1:14">
      <c r="A423" s="12" t="s">
        <v>2746</v>
      </c>
      <c r="B423" s="13" t="s">
        <v>2747</v>
      </c>
      <c r="C423" s="13" t="s">
        <v>2748</v>
      </c>
      <c r="D423" s="13">
        <v>36172</v>
      </c>
      <c r="E423" s="13">
        <v>24</v>
      </c>
      <c r="F423" s="13">
        <v>36</v>
      </c>
      <c r="G423" s="13">
        <v>576582.09999999905</v>
      </c>
      <c r="H423" s="13">
        <v>6616459</v>
      </c>
      <c r="I423" s="14" t="s">
        <v>2749</v>
      </c>
      <c r="J423" s="14" t="s">
        <v>2750</v>
      </c>
      <c r="K423" s="13" t="s">
        <v>2751</v>
      </c>
      <c r="L423" s="13" t="s">
        <v>2752</v>
      </c>
      <c r="M423" s="15">
        <v>10.199999999999999</v>
      </c>
      <c r="N423" s="16" t="s">
        <v>21</v>
      </c>
    </row>
    <row r="424" spans="1:14">
      <c r="A424" s="12" t="s">
        <v>2753</v>
      </c>
      <c r="B424" s="13" t="s">
        <v>2754</v>
      </c>
      <c r="C424" s="13" t="s">
        <v>2755</v>
      </c>
      <c r="D424" s="13">
        <v>36178</v>
      </c>
      <c r="E424" s="13">
        <v>24</v>
      </c>
      <c r="F424" s="13">
        <v>36</v>
      </c>
      <c r="G424" s="13">
        <v>549404.09999999905</v>
      </c>
      <c r="H424" s="13">
        <v>6618238</v>
      </c>
      <c r="I424" s="14" t="s">
        <v>2756</v>
      </c>
      <c r="J424" s="14" t="s">
        <v>2750</v>
      </c>
      <c r="K424" s="13" t="s">
        <v>2751</v>
      </c>
      <c r="L424" s="13" t="s">
        <v>2752</v>
      </c>
      <c r="M424" s="15">
        <v>10.3</v>
      </c>
      <c r="N424" s="16" t="s">
        <v>21</v>
      </c>
    </row>
    <row r="425" spans="1:14">
      <c r="A425" s="12" t="s">
        <v>2757</v>
      </c>
      <c r="B425" s="13" t="s">
        <v>2758</v>
      </c>
      <c r="C425" s="13" t="s">
        <v>2759</v>
      </c>
      <c r="D425" s="13">
        <v>37115</v>
      </c>
      <c r="E425" s="13">
        <v>24</v>
      </c>
      <c r="F425" s="13">
        <v>37</v>
      </c>
      <c r="G425" s="13">
        <v>524740.30000000005</v>
      </c>
      <c r="H425" s="13">
        <v>6654948.8399999896</v>
      </c>
      <c r="I425" s="14" t="s">
        <v>2760</v>
      </c>
      <c r="J425" s="14" t="s">
        <v>1253</v>
      </c>
      <c r="K425" s="13" t="s">
        <v>1254</v>
      </c>
      <c r="L425" s="13" t="s">
        <v>1255</v>
      </c>
      <c r="M425" s="15">
        <v>8.1999999999999993</v>
      </c>
      <c r="N425" s="16" t="s">
        <v>21</v>
      </c>
    </row>
    <row r="426" spans="1:14">
      <c r="A426" s="12" t="s">
        <v>2761</v>
      </c>
      <c r="B426" s="13" t="s">
        <v>2762</v>
      </c>
      <c r="C426" s="13" t="s">
        <v>2763</v>
      </c>
      <c r="D426" s="13">
        <v>35294</v>
      </c>
      <c r="E426" s="13">
        <v>53</v>
      </c>
      <c r="F426" s="13">
        <v>35</v>
      </c>
      <c r="G426" s="13">
        <v>322412.90000000002</v>
      </c>
      <c r="H426" s="13">
        <v>6742226</v>
      </c>
      <c r="I426" s="14" t="s">
        <v>2764</v>
      </c>
      <c r="J426" s="14" t="s">
        <v>221</v>
      </c>
      <c r="K426" s="13" t="s">
        <v>208</v>
      </c>
      <c r="L426" s="13" t="s">
        <v>209</v>
      </c>
      <c r="M426" s="15">
        <v>30</v>
      </c>
      <c r="N426" s="16" t="s">
        <v>174</v>
      </c>
    </row>
    <row r="427" spans="1:14">
      <c r="A427" s="12" t="s">
        <v>2765</v>
      </c>
      <c r="B427" s="13" t="s">
        <v>2766</v>
      </c>
      <c r="C427" s="13" t="s">
        <v>2767</v>
      </c>
      <c r="D427" s="13">
        <v>23217</v>
      </c>
      <c r="E427" s="13">
        <v>75</v>
      </c>
      <c r="F427" s="13">
        <v>23</v>
      </c>
      <c r="G427" s="13">
        <v>589023.9</v>
      </c>
      <c r="H427" s="13">
        <v>6541469</v>
      </c>
      <c r="I427" s="14" t="s">
        <v>2768</v>
      </c>
      <c r="J427" s="14" t="s">
        <v>2769</v>
      </c>
      <c r="K427" s="13" t="s">
        <v>2770</v>
      </c>
      <c r="L427" s="13" t="s">
        <v>2771</v>
      </c>
      <c r="M427" s="15">
        <v>5.9</v>
      </c>
      <c r="N427" s="16" t="s">
        <v>21</v>
      </c>
    </row>
    <row r="428" spans="1:14">
      <c r="A428" s="12" t="s">
        <v>2772</v>
      </c>
      <c r="B428" s="13" t="s">
        <v>2773</v>
      </c>
      <c r="C428" s="13" t="s">
        <v>2774</v>
      </c>
      <c r="D428" s="13">
        <v>23202</v>
      </c>
      <c r="E428" s="13">
        <v>75</v>
      </c>
      <c r="F428" s="13">
        <v>23</v>
      </c>
      <c r="G428" s="13">
        <v>612316.9</v>
      </c>
      <c r="H428" s="13">
        <v>6543747</v>
      </c>
      <c r="I428" s="14" t="s">
        <v>2775</v>
      </c>
      <c r="J428" s="14" t="s">
        <v>2776</v>
      </c>
      <c r="K428" s="13" t="s">
        <v>2777</v>
      </c>
      <c r="L428" s="13" t="s">
        <v>2778</v>
      </c>
      <c r="M428" s="15">
        <v>5.4</v>
      </c>
      <c r="N428" s="16" t="s">
        <v>21</v>
      </c>
    </row>
    <row r="429" spans="1:14">
      <c r="A429" s="12" t="s">
        <v>2779</v>
      </c>
      <c r="B429" s="13" t="s">
        <v>2780</v>
      </c>
      <c r="C429" s="13" t="s">
        <v>2781</v>
      </c>
      <c r="D429" s="13">
        <v>87142</v>
      </c>
      <c r="E429" s="13">
        <v>75</v>
      </c>
      <c r="F429" s="13">
        <v>87</v>
      </c>
      <c r="G429" s="13">
        <v>587577.59999999905</v>
      </c>
      <c r="H429" s="13">
        <v>6521630</v>
      </c>
      <c r="I429" s="14" t="s">
        <v>2782</v>
      </c>
      <c r="J429" s="14" t="s">
        <v>2783</v>
      </c>
      <c r="K429" s="13" t="s">
        <v>2784</v>
      </c>
      <c r="L429" s="13" t="s">
        <v>2785</v>
      </c>
      <c r="M429" s="15">
        <v>9.8000000000000007</v>
      </c>
      <c r="N429" s="16" t="s">
        <v>21</v>
      </c>
    </row>
    <row r="430" spans="1:14">
      <c r="A430" s="12" t="s">
        <v>2786</v>
      </c>
      <c r="B430" s="13" t="s">
        <v>2787</v>
      </c>
      <c r="C430" s="13" t="s">
        <v>2788</v>
      </c>
      <c r="D430" s="13">
        <v>23216</v>
      </c>
      <c r="E430" s="13">
        <v>75</v>
      </c>
      <c r="F430" s="13">
        <v>23</v>
      </c>
      <c r="G430" s="13">
        <v>607226.80000000005</v>
      </c>
      <c r="H430" s="13">
        <v>6528370</v>
      </c>
      <c r="I430" s="14" t="s">
        <v>2789</v>
      </c>
      <c r="J430" s="14" t="s">
        <v>2790</v>
      </c>
      <c r="K430" s="13" t="s">
        <v>2791</v>
      </c>
      <c r="L430" s="13" t="s">
        <v>2792</v>
      </c>
      <c r="M430" s="15">
        <v>2.6</v>
      </c>
      <c r="N430" s="16" t="s">
        <v>21</v>
      </c>
    </row>
    <row r="431" spans="1:14">
      <c r="A431" s="12" t="s">
        <v>2793</v>
      </c>
      <c r="B431" s="13" t="s">
        <v>2794</v>
      </c>
      <c r="C431" s="13" t="s">
        <v>2795</v>
      </c>
      <c r="D431" s="13">
        <v>23257</v>
      </c>
      <c r="E431" s="13">
        <v>75</v>
      </c>
      <c r="F431" s="13">
        <v>23</v>
      </c>
      <c r="G431" s="13">
        <v>626065.33999999904</v>
      </c>
      <c r="H431" s="13">
        <v>6532941.3899999904</v>
      </c>
      <c r="I431" s="14" t="s">
        <v>2796</v>
      </c>
      <c r="J431" s="14" t="s">
        <v>2797</v>
      </c>
      <c r="K431" s="13" t="s">
        <v>2798</v>
      </c>
      <c r="L431" s="13" t="s">
        <v>2799</v>
      </c>
      <c r="M431" s="15">
        <v>4.5</v>
      </c>
      <c r="N431" s="16" t="s">
        <v>21</v>
      </c>
    </row>
    <row r="432" spans="1:14">
      <c r="A432" s="12" t="s">
        <v>2800</v>
      </c>
      <c r="B432" s="13" t="s">
        <v>2801</v>
      </c>
      <c r="C432" s="13" t="s">
        <v>2802</v>
      </c>
      <c r="D432" s="13">
        <v>23230</v>
      </c>
      <c r="E432" s="13">
        <v>75</v>
      </c>
      <c r="F432" s="13">
        <v>23</v>
      </c>
      <c r="G432" s="13">
        <v>591971.58999999904</v>
      </c>
      <c r="H432" s="13">
        <v>6537975.46</v>
      </c>
      <c r="I432" s="14" t="s">
        <v>2803</v>
      </c>
      <c r="J432" s="14" t="s">
        <v>2804</v>
      </c>
      <c r="K432" s="13" t="s">
        <v>2805</v>
      </c>
      <c r="L432" s="13" t="s">
        <v>2806</v>
      </c>
      <c r="M432" s="15">
        <v>7.2</v>
      </c>
      <c r="N432" s="16" t="s">
        <v>21</v>
      </c>
    </row>
    <row r="433" spans="1:14">
      <c r="A433" s="12" t="s">
        <v>2807</v>
      </c>
      <c r="B433" s="13" t="s">
        <v>2808</v>
      </c>
      <c r="C433" s="13" t="s">
        <v>2809</v>
      </c>
      <c r="D433" s="13">
        <v>87113</v>
      </c>
      <c r="E433" s="13">
        <v>75</v>
      </c>
      <c r="F433" s="13">
        <v>87</v>
      </c>
      <c r="G433" s="13">
        <v>570107.59999999905</v>
      </c>
      <c r="H433" s="13">
        <v>6530602</v>
      </c>
      <c r="I433" s="14" t="s">
        <v>2810</v>
      </c>
      <c r="J433" s="14" t="s">
        <v>2811</v>
      </c>
      <c r="K433" s="13" t="s">
        <v>2812</v>
      </c>
      <c r="L433" s="13" t="s">
        <v>2813</v>
      </c>
      <c r="M433" s="15">
        <v>6.4</v>
      </c>
      <c r="N433" s="16" t="s">
        <v>21</v>
      </c>
    </row>
    <row r="434" spans="1:14">
      <c r="A434" s="12" t="s">
        <v>2814</v>
      </c>
      <c r="B434" s="13" t="s">
        <v>2815</v>
      </c>
      <c r="C434" s="13" t="s">
        <v>2816</v>
      </c>
      <c r="D434" s="13">
        <v>87051</v>
      </c>
      <c r="E434" s="13">
        <v>75</v>
      </c>
      <c r="F434" s="13">
        <v>87</v>
      </c>
      <c r="G434" s="13">
        <v>590306.59999999905</v>
      </c>
      <c r="H434" s="13">
        <v>6502158</v>
      </c>
      <c r="I434" s="14" t="s">
        <v>2817</v>
      </c>
      <c r="J434" s="14" t="s">
        <v>2818</v>
      </c>
      <c r="K434" s="13" t="s">
        <v>2819</v>
      </c>
      <c r="L434" s="13" t="s">
        <v>2820</v>
      </c>
      <c r="M434" s="15">
        <v>10.3</v>
      </c>
      <c r="N434" s="16" t="s">
        <v>21</v>
      </c>
    </row>
    <row r="435" spans="1:14">
      <c r="A435" s="12" t="s">
        <v>2821</v>
      </c>
      <c r="B435" s="13" t="s">
        <v>2822</v>
      </c>
      <c r="C435" s="13" t="s">
        <v>2823</v>
      </c>
      <c r="D435" s="13">
        <v>87072</v>
      </c>
      <c r="E435" s="13">
        <v>75</v>
      </c>
      <c r="F435" s="13">
        <v>87</v>
      </c>
      <c r="G435" s="13">
        <v>578718.22999999905</v>
      </c>
      <c r="H435" s="13">
        <v>6509998.8300000001</v>
      </c>
      <c r="I435" s="14" t="s">
        <v>2824</v>
      </c>
      <c r="J435" s="14" t="s">
        <v>2818</v>
      </c>
      <c r="K435" s="13" t="s">
        <v>2819</v>
      </c>
      <c r="L435" s="13" t="s">
        <v>2820</v>
      </c>
      <c r="M435" s="15">
        <v>8.8000000000000007</v>
      </c>
      <c r="N435" s="16" t="s">
        <v>21</v>
      </c>
    </row>
    <row r="436" spans="1:14">
      <c r="A436" s="12" t="s">
        <v>2825</v>
      </c>
      <c r="B436" s="13" t="s">
        <v>2826</v>
      </c>
      <c r="C436" s="13" t="s">
        <v>2827</v>
      </c>
      <c r="D436" s="13">
        <v>87120</v>
      </c>
      <c r="E436" s="13">
        <v>75</v>
      </c>
      <c r="F436" s="13">
        <v>87</v>
      </c>
      <c r="G436" s="13">
        <v>584284.30000000005</v>
      </c>
      <c r="H436" s="13">
        <v>6499690</v>
      </c>
      <c r="I436" s="14" t="s">
        <v>2828</v>
      </c>
      <c r="J436" s="14" t="s">
        <v>2818</v>
      </c>
      <c r="K436" s="13" t="s">
        <v>2819</v>
      </c>
      <c r="L436" s="13" t="s">
        <v>2820</v>
      </c>
      <c r="M436" s="15">
        <v>8.8000000000000007</v>
      </c>
      <c r="N436" s="16" t="s">
        <v>21</v>
      </c>
    </row>
    <row r="437" spans="1:14">
      <c r="A437" s="12" t="s">
        <v>2829</v>
      </c>
      <c r="B437" s="13" t="s">
        <v>2830</v>
      </c>
      <c r="C437" s="13" t="s">
        <v>2831</v>
      </c>
      <c r="D437" s="13">
        <v>87048</v>
      </c>
      <c r="E437" s="13">
        <v>75</v>
      </c>
      <c r="F437" s="13">
        <v>87</v>
      </c>
      <c r="G437" s="13">
        <v>561995.4</v>
      </c>
      <c r="H437" s="13">
        <v>6520324</v>
      </c>
      <c r="I437" s="14" t="s">
        <v>2832</v>
      </c>
      <c r="J437" s="14" t="s">
        <v>2833</v>
      </c>
      <c r="K437" s="13" t="s">
        <v>2834</v>
      </c>
      <c r="L437" s="13" t="s">
        <v>2835</v>
      </c>
      <c r="M437" s="15">
        <v>9</v>
      </c>
      <c r="N437" s="16" t="s">
        <v>21</v>
      </c>
    </row>
    <row r="438" spans="1:14">
      <c r="A438" s="12" t="s">
        <v>2836</v>
      </c>
      <c r="B438" s="13" t="s">
        <v>2837</v>
      </c>
      <c r="C438" s="13" t="s">
        <v>2838</v>
      </c>
      <c r="D438" s="13">
        <v>87151</v>
      </c>
      <c r="E438" s="13">
        <v>75</v>
      </c>
      <c r="F438" s="13">
        <v>87</v>
      </c>
      <c r="G438" s="13">
        <v>568367.78</v>
      </c>
      <c r="H438" s="13">
        <v>6511585.7699999902</v>
      </c>
      <c r="I438" s="14" t="s">
        <v>2839</v>
      </c>
      <c r="J438" s="14" t="s">
        <v>2840</v>
      </c>
      <c r="K438" s="13" t="s">
        <v>2841</v>
      </c>
      <c r="L438" s="13" t="s">
        <v>2842</v>
      </c>
      <c r="M438" s="15">
        <v>7.4</v>
      </c>
      <c r="N438" s="16" t="s">
        <v>21</v>
      </c>
    </row>
    <row r="439" spans="1:14">
      <c r="A439" s="12" t="s">
        <v>2843</v>
      </c>
      <c r="B439" s="13" t="s">
        <v>2844</v>
      </c>
      <c r="C439" s="13" t="s">
        <v>2845</v>
      </c>
      <c r="D439" s="13">
        <v>87001</v>
      </c>
      <c r="E439" s="13">
        <v>75</v>
      </c>
      <c r="F439" s="13">
        <v>87</v>
      </c>
      <c r="G439" s="13">
        <v>556696.19999999902</v>
      </c>
      <c r="H439" s="13">
        <v>6523788</v>
      </c>
      <c r="I439" s="14" t="s">
        <v>2846</v>
      </c>
      <c r="J439" s="14" t="s">
        <v>2847</v>
      </c>
      <c r="K439" s="13" t="s">
        <v>2848</v>
      </c>
      <c r="L439" s="13" t="s">
        <v>2849</v>
      </c>
      <c r="M439" s="15">
        <v>12.6</v>
      </c>
      <c r="N439" s="16" t="s">
        <v>21</v>
      </c>
    </row>
    <row r="440" spans="1:14">
      <c r="A440" s="12" t="s">
        <v>2850</v>
      </c>
      <c r="B440" s="13" t="s">
        <v>2851</v>
      </c>
      <c r="C440" s="13" t="s">
        <v>2852</v>
      </c>
      <c r="D440" s="13">
        <v>87001</v>
      </c>
      <c r="E440" s="13">
        <v>75</v>
      </c>
      <c r="F440" s="13">
        <v>87</v>
      </c>
      <c r="G440" s="13">
        <v>554637.59999999905</v>
      </c>
      <c r="H440" s="13">
        <v>6520918</v>
      </c>
      <c r="I440" s="14" t="s">
        <v>2853</v>
      </c>
      <c r="J440" s="14" t="s">
        <v>2854</v>
      </c>
      <c r="K440" s="13" t="s">
        <v>2855</v>
      </c>
      <c r="L440" s="13" t="s">
        <v>2856</v>
      </c>
      <c r="M440" s="15">
        <v>10.7</v>
      </c>
      <c r="N440" s="16" t="s">
        <v>21</v>
      </c>
    </row>
    <row r="441" spans="1:14">
      <c r="A441" s="12" t="s">
        <v>2857</v>
      </c>
      <c r="B441" s="13" t="s">
        <v>2858</v>
      </c>
      <c r="C441" s="13" t="s">
        <v>2859</v>
      </c>
      <c r="D441" s="13">
        <v>87110</v>
      </c>
      <c r="E441" s="13">
        <v>75</v>
      </c>
      <c r="F441" s="13">
        <v>87</v>
      </c>
      <c r="G441" s="13">
        <v>548501.69999999902</v>
      </c>
      <c r="H441" s="13">
        <v>6538398</v>
      </c>
      <c r="I441" s="14" t="s">
        <v>2860</v>
      </c>
      <c r="J441" s="14" t="s">
        <v>2861</v>
      </c>
      <c r="K441" s="13" t="s">
        <v>2862</v>
      </c>
      <c r="L441" s="13" t="s">
        <v>2863</v>
      </c>
      <c r="M441" s="15">
        <v>10.6</v>
      </c>
      <c r="N441" s="16" t="s">
        <v>21</v>
      </c>
    </row>
    <row r="442" spans="1:14">
      <c r="A442" s="12" t="s">
        <v>2864</v>
      </c>
      <c r="B442" s="13" t="s">
        <v>2865</v>
      </c>
      <c r="C442" s="13" t="s">
        <v>2866</v>
      </c>
      <c r="D442" s="13">
        <v>87126</v>
      </c>
      <c r="E442" s="13">
        <v>75</v>
      </c>
      <c r="F442" s="13">
        <v>87</v>
      </c>
      <c r="G442" s="13">
        <v>536074.09999999905</v>
      </c>
      <c r="H442" s="13">
        <v>6529240</v>
      </c>
      <c r="I442" s="14" t="s">
        <v>2867</v>
      </c>
      <c r="J442" s="14" t="s">
        <v>2868</v>
      </c>
      <c r="K442" s="13" t="s">
        <v>2869</v>
      </c>
      <c r="L442" s="13" t="s">
        <v>2870</v>
      </c>
      <c r="M442" s="15">
        <v>9.1999999999999993</v>
      </c>
      <c r="N442" s="16" t="s">
        <v>21</v>
      </c>
    </row>
    <row r="443" spans="1:14">
      <c r="A443" s="12" t="s">
        <v>2871</v>
      </c>
      <c r="B443" s="13" t="s">
        <v>2872</v>
      </c>
      <c r="C443" s="13" t="s">
        <v>2873</v>
      </c>
      <c r="D443" s="13">
        <v>16086</v>
      </c>
      <c r="E443" s="13">
        <v>75</v>
      </c>
      <c r="F443" s="13">
        <v>16</v>
      </c>
      <c r="G443" s="13">
        <v>528790.95999999903</v>
      </c>
      <c r="H443" s="13">
        <v>6528366.6600000001</v>
      </c>
      <c r="I443" s="14" t="s">
        <v>2874</v>
      </c>
      <c r="J443" s="14" t="s">
        <v>2875</v>
      </c>
      <c r="K443" s="13" t="s">
        <v>2876</v>
      </c>
      <c r="L443" s="13" t="s">
        <v>2877</v>
      </c>
      <c r="M443" s="15">
        <v>12.9</v>
      </c>
      <c r="N443" s="16" t="s">
        <v>21</v>
      </c>
    </row>
    <row r="444" spans="1:14">
      <c r="A444" s="12" t="s">
        <v>2878</v>
      </c>
      <c r="B444" s="13" t="s">
        <v>2879</v>
      </c>
      <c r="C444" s="13" t="s">
        <v>2880</v>
      </c>
      <c r="D444" s="13">
        <v>16337</v>
      </c>
      <c r="E444" s="13">
        <v>75</v>
      </c>
      <c r="F444" s="13">
        <v>16</v>
      </c>
      <c r="G444" s="13">
        <v>520963.19</v>
      </c>
      <c r="H444" s="13">
        <v>6546622.8700000001</v>
      </c>
      <c r="I444" s="14" t="s">
        <v>2881</v>
      </c>
      <c r="J444" s="14" t="s">
        <v>2882</v>
      </c>
      <c r="K444" s="13" t="s">
        <v>2883</v>
      </c>
      <c r="L444" s="13" t="s">
        <v>2884</v>
      </c>
      <c r="M444" s="15">
        <v>8.1</v>
      </c>
      <c r="N444" s="16" t="s">
        <v>21</v>
      </c>
    </row>
    <row r="445" spans="1:14">
      <c r="A445" s="12" t="s">
        <v>2885</v>
      </c>
      <c r="B445" s="13" t="s">
        <v>2886</v>
      </c>
      <c r="C445" s="13" t="s">
        <v>2887</v>
      </c>
      <c r="D445" s="13">
        <v>16065</v>
      </c>
      <c r="E445" s="13">
        <v>75</v>
      </c>
      <c r="F445" s="13">
        <v>16</v>
      </c>
      <c r="G445" s="13">
        <v>528926</v>
      </c>
      <c r="H445" s="13">
        <v>6552850</v>
      </c>
      <c r="I445" s="14" t="s">
        <v>2888</v>
      </c>
      <c r="J445" s="14" t="s">
        <v>2889</v>
      </c>
      <c r="K445" s="13" t="s">
        <v>2890</v>
      </c>
      <c r="L445" s="13" t="s">
        <v>2891</v>
      </c>
      <c r="M445" s="15">
        <v>5.9</v>
      </c>
      <c r="N445" s="16" t="s">
        <v>21</v>
      </c>
    </row>
    <row r="446" spans="1:14">
      <c r="A446" s="12" t="s">
        <v>2892</v>
      </c>
      <c r="B446" s="13" t="s">
        <v>2893</v>
      </c>
      <c r="C446" s="13" t="s">
        <v>2894</v>
      </c>
      <c r="D446" s="13">
        <v>16322</v>
      </c>
      <c r="E446" s="13">
        <v>75</v>
      </c>
      <c r="F446" s="13">
        <v>16</v>
      </c>
      <c r="G446" s="13">
        <v>521250.27</v>
      </c>
      <c r="H446" s="13">
        <v>6552920.1600000001</v>
      </c>
      <c r="I446" s="14" t="s">
        <v>2895</v>
      </c>
      <c r="J446" s="14" t="s">
        <v>2896</v>
      </c>
      <c r="K446" s="13" t="s">
        <v>2897</v>
      </c>
      <c r="L446" s="13" t="s">
        <v>2898</v>
      </c>
      <c r="M446" s="15">
        <v>4</v>
      </c>
      <c r="N446" s="16" t="s">
        <v>21</v>
      </c>
    </row>
    <row r="447" spans="1:14">
      <c r="A447" s="12" t="s">
        <v>2899</v>
      </c>
      <c r="B447" s="13" t="s">
        <v>2900</v>
      </c>
      <c r="C447" s="13" t="s">
        <v>2901</v>
      </c>
      <c r="D447" s="13">
        <v>86190</v>
      </c>
      <c r="E447" s="13">
        <v>75</v>
      </c>
      <c r="F447" s="13">
        <v>86</v>
      </c>
      <c r="G447" s="13">
        <v>523493.26</v>
      </c>
      <c r="H447" s="13">
        <v>6581787.4500000002</v>
      </c>
      <c r="I447" s="14" t="s">
        <v>2902</v>
      </c>
      <c r="J447" s="14" t="s">
        <v>2903</v>
      </c>
      <c r="K447" s="13" t="s">
        <v>2904</v>
      </c>
      <c r="L447" s="13" t="s">
        <v>2905</v>
      </c>
      <c r="M447" s="15">
        <v>7.9</v>
      </c>
      <c r="N447" s="16" t="s">
        <v>21</v>
      </c>
    </row>
    <row r="448" spans="1:14">
      <c r="A448" s="12" t="s">
        <v>2906</v>
      </c>
      <c r="B448" s="13" t="s">
        <v>2907</v>
      </c>
      <c r="C448" s="13" t="s">
        <v>2908</v>
      </c>
      <c r="D448" s="13">
        <v>86190</v>
      </c>
      <c r="E448" s="13">
        <v>75</v>
      </c>
      <c r="F448" s="13">
        <v>86</v>
      </c>
      <c r="G448" s="13">
        <v>524613.09999999905</v>
      </c>
      <c r="H448" s="13">
        <v>6585438</v>
      </c>
      <c r="I448" s="14" t="s">
        <v>2909</v>
      </c>
      <c r="J448" s="14" t="s">
        <v>2910</v>
      </c>
      <c r="K448" s="13" t="s">
        <v>2911</v>
      </c>
      <c r="L448" s="13" t="s">
        <v>2912</v>
      </c>
      <c r="M448" s="15">
        <v>27</v>
      </c>
      <c r="N448" s="16" t="s">
        <v>174</v>
      </c>
    </row>
    <row r="449" spans="1:14">
      <c r="A449" s="12" t="s">
        <v>2913</v>
      </c>
      <c r="B449" s="13" t="s">
        <v>2914</v>
      </c>
      <c r="C449" s="13" t="s">
        <v>2915</v>
      </c>
      <c r="D449" s="13">
        <v>86189</v>
      </c>
      <c r="E449" s="13">
        <v>75</v>
      </c>
      <c r="F449" s="13">
        <v>86</v>
      </c>
      <c r="G449" s="13">
        <v>506254.64</v>
      </c>
      <c r="H449" s="13">
        <v>6571990.9199999897</v>
      </c>
      <c r="I449" s="14" t="s">
        <v>2916</v>
      </c>
      <c r="J449" s="14" t="s">
        <v>2917</v>
      </c>
      <c r="K449" s="13" t="s">
        <v>2918</v>
      </c>
      <c r="L449" s="13" t="s">
        <v>2919</v>
      </c>
      <c r="M449" s="15">
        <v>38</v>
      </c>
      <c r="N449" s="16" t="s">
        <v>174</v>
      </c>
    </row>
    <row r="450" spans="1:14">
      <c r="A450" s="12" t="s">
        <v>2920</v>
      </c>
      <c r="B450" s="13" t="s">
        <v>2921</v>
      </c>
      <c r="C450" s="13" t="s">
        <v>2922</v>
      </c>
      <c r="D450" s="13">
        <v>86003</v>
      </c>
      <c r="E450" s="13">
        <v>75</v>
      </c>
      <c r="F450" s="13">
        <v>86</v>
      </c>
      <c r="G450" s="13">
        <v>490125.299999999</v>
      </c>
      <c r="H450" s="13">
        <v>6584030</v>
      </c>
      <c r="I450" s="14" t="s">
        <v>2923</v>
      </c>
      <c r="J450" s="14" t="s">
        <v>2924</v>
      </c>
      <c r="K450" s="13" t="s">
        <v>2925</v>
      </c>
      <c r="L450" s="13" t="s">
        <v>2926</v>
      </c>
      <c r="M450" s="15">
        <v>41</v>
      </c>
      <c r="N450" s="16" t="s">
        <v>174</v>
      </c>
    </row>
    <row r="451" spans="1:14">
      <c r="A451" s="12" t="s">
        <v>2927</v>
      </c>
      <c r="B451" s="13" t="s">
        <v>2928</v>
      </c>
      <c r="C451" s="13" t="s">
        <v>2929</v>
      </c>
      <c r="D451" s="13">
        <v>86293</v>
      </c>
      <c r="E451" s="13">
        <v>75</v>
      </c>
      <c r="F451" s="13">
        <v>86</v>
      </c>
      <c r="G451" s="13">
        <v>491725.34</v>
      </c>
      <c r="H451" s="13">
        <v>6596968.5199999902</v>
      </c>
      <c r="I451" s="14" t="s">
        <v>2930</v>
      </c>
      <c r="J451" s="14" t="s">
        <v>2924</v>
      </c>
      <c r="K451" s="13" t="s">
        <v>2925</v>
      </c>
      <c r="L451" s="13" t="s">
        <v>2926</v>
      </c>
      <c r="M451" s="15">
        <v>36</v>
      </c>
      <c r="N451" s="16" t="s">
        <v>174</v>
      </c>
    </row>
    <row r="452" spans="1:14">
      <c r="A452" s="12" t="s">
        <v>2931</v>
      </c>
      <c r="B452" s="13" t="s">
        <v>2932</v>
      </c>
      <c r="C452" s="13" t="s">
        <v>2933</v>
      </c>
      <c r="D452" s="13">
        <v>86214</v>
      </c>
      <c r="E452" s="13">
        <v>75</v>
      </c>
      <c r="F452" s="13">
        <v>86</v>
      </c>
      <c r="G452" s="13">
        <v>495462.40000000002</v>
      </c>
      <c r="H452" s="13">
        <v>6610370</v>
      </c>
      <c r="I452" s="14" t="s">
        <v>2934</v>
      </c>
      <c r="J452" s="14" t="s">
        <v>2935</v>
      </c>
      <c r="K452" s="13" t="s">
        <v>2936</v>
      </c>
      <c r="L452" s="13" t="s">
        <v>2937</v>
      </c>
      <c r="M452" s="15">
        <v>36</v>
      </c>
      <c r="N452" s="16" t="s">
        <v>174</v>
      </c>
    </row>
    <row r="453" spans="1:14">
      <c r="A453" s="12" t="s">
        <v>2938</v>
      </c>
      <c r="B453" s="13" t="s">
        <v>2939</v>
      </c>
      <c r="C453" s="13" t="s">
        <v>2940</v>
      </c>
      <c r="D453" s="13">
        <v>86095</v>
      </c>
      <c r="E453" s="13">
        <v>75</v>
      </c>
      <c r="F453" s="13">
        <v>86</v>
      </c>
      <c r="G453" s="13">
        <v>503084.63</v>
      </c>
      <c r="H453" s="13">
        <v>6625721.2400000002</v>
      </c>
      <c r="I453" s="14" t="s">
        <v>2941</v>
      </c>
      <c r="J453" s="14" t="s">
        <v>2935</v>
      </c>
      <c r="K453" s="13" t="s">
        <v>2936</v>
      </c>
      <c r="L453" s="13" t="s">
        <v>2937</v>
      </c>
      <c r="M453" s="15">
        <v>38</v>
      </c>
      <c r="N453" s="16" t="s">
        <v>174</v>
      </c>
    </row>
    <row r="454" spans="1:14">
      <c r="A454" s="12" t="s">
        <v>2942</v>
      </c>
      <c r="B454" s="13" t="s">
        <v>2943</v>
      </c>
      <c r="C454" s="13" t="s">
        <v>2944</v>
      </c>
      <c r="D454" s="13">
        <v>86174</v>
      </c>
      <c r="E454" s="13">
        <v>75</v>
      </c>
      <c r="F454" s="13">
        <v>86</v>
      </c>
      <c r="G454" s="13">
        <v>509079.9</v>
      </c>
      <c r="H454" s="13">
        <v>6631020</v>
      </c>
      <c r="I454" s="14" t="s">
        <v>2945</v>
      </c>
      <c r="J454" s="14" t="s">
        <v>2935</v>
      </c>
      <c r="K454" s="13" t="s">
        <v>2936</v>
      </c>
      <c r="L454" s="13" t="s">
        <v>2937</v>
      </c>
      <c r="M454" s="15">
        <v>37</v>
      </c>
      <c r="N454" s="16" t="s">
        <v>174</v>
      </c>
    </row>
    <row r="455" spans="1:14">
      <c r="A455" s="12" t="s">
        <v>2946</v>
      </c>
      <c r="B455" s="13" t="s">
        <v>2947</v>
      </c>
      <c r="C455" s="13" t="s">
        <v>2948</v>
      </c>
      <c r="D455" s="13">
        <v>79230</v>
      </c>
      <c r="E455" s="13">
        <v>75</v>
      </c>
      <c r="F455" s="13">
        <v>79</v>
      </c>
      <c r="G455" s="13">
        <v>479708.26</v>
      </c>
      <c r="H455" s="13">
        <v>6581522.71</v>
      </c>
      <c r="I455" s="14" t="s">
        <v>2949</v>
      </c>
      <c r="J455" s="14" t="s">
        <v>2950</v>
      </c>
      <c r="K455" s="13" t="s">
        <v>2951</v>
      </c>
      <c r="L455" s="13" t="s">
        <v>2952</v>
      </c>
      <c r="M455" s="15">
        <v>40</v>
      </c>
      <c r="N455" s="16" t="s">
        <v>174</v>
      </c>
    </row>
    <row r="456" spans="1:14">
      <c r="A456" s="12" t="s">
        <v>2953</v>
      </c>
      <c r="B456" s="13" t="s">
        <v>2954</v>
      </c>
      <c r="C456" s="13" t="s">
        <v>2955</v>
      </c>
      <c r="D456" s="13">
        <v>86188</v>
      </c>
      <c r="E456" s="13">
        <v>75</v>
      </c>
      <c r="F456" s="13">
        <v>86</v>
      </c>
      <c r="G456" s="13">
        <v>486479.84</v>
      </c>
      <c r="H456" s="13">
        <v>6587215.7300000004</v>
      </c>
      <c r="I456" s="14" t="s">
        <v>2956</v>
      </c>
      <c r="J456" s="14" t="s">
        <v>2957</v>
      </c>
      <c r="K456" s="13" t="s">
        <v>2958</v>
      </c>
      <c r="L456" s="13" t="s">
        <v>2959</v>
      </c>
      <c r="M456" s="15">
        <v>46</v>
      </c>
      <c r="N456" s="16" t="s">
        <v>174</v>
      </c>
    </row>
    <row r="457" spans="1:14">
      <c r="A457" s="12" t="s">
        <v>2960</v>
      </c>
      <c r="B457" s="13" t="s">
        <v>2961</v>
      </c>
      <c r="C457" s="13" t="s">
        <v>2962</v>
      </c>
      <c r="D457" s="13">
        <v>86116</v>
      </c>
      <c r="E457" s="13">
        <v>75</v>
      </c>
      <c r="F457" s="13">
        <v>86</v>
      </c>
      <c r="G457" s="13">
        <v>476010.7</v>
      </c>
      <c r="H457" s="13">
        <v>6599892</v>
      </c>
      <c r="I457" s="14" t="s">
        <v>2963</v>
      </c>
      <c r="J457" s="14" t="s">
        <v>2964</v>
      </c>
      <c r="K457" s="13" t="s">
        <v>2965</v>
      </c>
      <c r="L457" s="13" t="s">
        <v>2966</v>
      </c>
      <c r="M457" s="15">
        <v>31</v>
      </c>
      <c r="N457" s="16" t="s">
        <v>174</v>
      </c>
    </row>
    <row r="458" spans="1:14">
      <c r="A458" s="12" t="s">
        <v>2967</v>
      </c>
      <c r="B458" s="13" t="s">
        <v>2968</v>
      </c>
      <c r="C458" s="13" t="s">
        <v>2969</v>
      </c>
      <c r="D458" s="13">
        <v>86080</v>
      </c>
      <c r="E458" s="13">
        <v>75</v>
      </c>
      <c r="F458" s="13">
        <v>86</v>
      </c>
      <c r="G458" s="13">
        <v>481665.90999999898</v>
      </c>
      <c r="H458" s="13">
        <v>6596692.0599999903</v>
      </c>
      <c r="I458" s="14" t="s">
        <v>2970</v>
      </c>
      <c r="J458" s="14" t="s">
        <v>2964</v>
      </c>
      <c r="K458" s="13" t="s">
        <v>2965</v>
      </c>
      <c r="L458" s="13" t="s">
        <v>2966</v>
      </c>
      <c r="M458" s="15">
        <v>31</v>
      </c>
      <c r="N458" s="16" t="s">
        <v>174</v>
      </c>
    </row>
    <row r="459" spans="1:14">
      <c r="A459" s="12" t="s">
        <v>2971</v>
      </c>
      <c r="B459" s="13" t="s">
        <v>2972</v>
      </c>
      <c r="C459" s="13" t="s">
        <v>2973</v>
      </c>
      <c r="D459" s="13">
        <v>86065</v>
      </c>
      <c r="E459" s="13">
        <v>75</v>
      </c>
      <c r="F459" s="13">
        <v>86</v>
      </c>
      <c r="G459" s="13">
        <v>491725.2</v>
      </c>
      <c r="H459" s="13">
        <v>6596280</v>
      </c>
      <c r="I459" s="14" t="s">
        <v>2974</v>
      </c>
      <c r="J459" s="14" t="s">
        <v>2975</v>
      </c>
      <c r="K459" s="13" t="s">
        <v>2976</v>
      </c>
      <c r="L459" s="13" t="s">
        <v>2977</v>
      </c>
      <c r="M459" s="15">
        <v>30</v>
      </c>
      <c r="N459" s="16" t="s">
        <v>174</v>
      </c>
    </row>
    <row r="460" spans="1:14">
      <c r="A460" s="12" t="s">
        <v>2978</v>
      </c>
      <c r="B460" s="13" t="s">
        <v>2979</v>
      </c>
      <c r="C460" s="13" t="s">
        <v>2980</v>
      </c>
      <c r="D460" s="13">
        <v>86062</v>
      </c>
      <c r="E460" s="13">
        <v>75</v>
      </c>
      <c r="F460" s="13">
        <v>86</v>
      </c>
      <c r="G460" s="13">
        <v>498284.9</v>
      </c>
      <c r="H460" s="13">
        <v>6618498</v>
      </c>
      <c r="I460" s="14" t="s">
        <v>2981</v>
      </c>
      <c r="J460" s="14" t="s">
        <v>2982</v>
      </c>
      <c r="K460" s="13" t="s">
        <v>2983</v>
      </c>
      <c r="L460" s="13" t="s">
        <v>2984</v>
      </c>
      <c r="M460" s="15">
        <v>47</v>
      </c>
      <c r="N460" s="16" t="s">
        <v>174</v>
      </c>
    </row>
    <row r="461" spans="1:14">
      <c r="A461" s="12" t="s">
        <v>2985</v>
      </c>
      <c r="B461" s="13" t="s">
        <v>2986</v>
      </c>
      <c r="C461" s="13" t="s">
        <v>2987</v>
      </c>
      <c r="D461" s="13">
        <v>86194</v>
      </c>
      <c r="E461" s="13">
        <v>75</v>
      </c>
      <c r="F461" s="13">
        <v>86</v>
      </c>
      <c r="G461" s="13">
        <v>493481</v>
      </c>
      <c r="H461" s="13">
        <v>6611203</v>
      </c>
      <c r="I461" s="14" t="s">
        <v>2988</v>
      </c>
      <c r="J461" s="14" t="s">
        <v>2989</v>
      </c>
      <c r="K461" s="13" t="s">
        <v>2990</v>
      </c>
      <c r="L461" s="13" t="s">
        <v>2991</v>
      </c>
      <c r="M461" s="15">
        <v>34</v>
      </c>
      <c r="N461" s="16" t="s">
        <v>174</v>
      </c>
    </row>
    <row r="462" spans="1:14">
      <c r="A462" s="12" t="s">
        <v>2992</v>
      </c>
      <c r="B462" s="13" t="s">
        <v>2993</v>
      </c>
      <c r="C462" s="13" t="s">
        <v>2994</v>
      </c>
      <c r="D462" s="13">
        <v>86146</v>
      </c>
      <c r="E462" s="13">
        <v>75</v>
      </c>
      <c r="F462" s="13">
        <v>86</v>
      </c>
      <c r="G462" s="13">
        <v>500463.89</v>
      </c>
      <c r="H462" s="13">
        <v>6627128.9699999904</v>
      </c>
      <c r="I462" s="14" t="s">
        <v>2995</v>
      </c>
      <c r="J462" s="14" t="s">
        <v>2996</v>
      </c>
      <c r="K462" s="13" t="s">
        <v>2997</v>
      </c>
      <c r="L462" s="13" t="s">
        <v>2998</v>
      </c>
      <c r="M462" s="15">
        <v>71</v>
      </c>
      <c r="N462" s="16" t="s">
        <v>174</v>
      </c>
    </row>
    <row r="463" spans="1:14">
      <c r="A463" s="12" t="s">
        <v>2999</v>
      </c>
      <c r="B463" s="13" t="s">
        <v>3000</v>
      </c>
      <c r="C463" s="13" t="s">
        <v>3001</v>
      </c>
      <c r="D463" s="13">
        <v>86066</v>
      </c>
      <c r="E463" s="13">
        <v>75</v>
      </c>
      <c r="F463" s="13">
        <v>86</v>
      </c>
      <c r="G463" s="13">
        <v>515474.84</v>
      </c>
      <c r="H463" s="13">
        <v>6633300.3499999903</v>
      </c>
      <c r="I463" s="14" t="s">
        <v>3002</v>
      </c>
      <c r="J463" s="14" t="s">
        <v>3003</v>
      </c>
      <c r="K463" s="13" t="s">
        <v>3004</v>
      </c>
      <c r="L463" s="13" t="s">
        <v>3005</v>
      </c>
      <c r="M463" s="15">
        <v>31</v>
      </c>
      <c r="N463" s="16" t="s">
        <v>174</v>
      </c>
    </row>
    <row r="464" spans="1:14">
      <c r="A464" s="12" t="s">
        <v>3006</v>
      </c>
      <c r="B464" s="13" t="s">
        <v>3007</v>
      </c>
      <c r="C464" s="13" t="s">
        <v>3008</v>
      </c>
      <c r="D464" s="13">
        <v>86272</v>
      </c>
      <c r="E464" s="13">
        <v>75</v>
      </c>
      <c r="F464" s="13">
        <v>86</v>
      </c>
      <c r="G464" s="13">
        <v>509001.2</v>
      </c>
      <c r="H464" s="13">
        <v>6637708</v>
      </c>
      <c r="I464" s="14" t="s">
        <v>3009</v>
      </c>
      <c r="J464" s="14" t="s">
        <v>3010</v>
      </c>
      <c r="K464" s="13" t="s">
        <v>3011</v>
      </c>
      <c r="L464" s="13" t="s">
        <v>3012</v>
      </c>
      <c r="M464" s="15">
        <v>31</v>
      </c>
      <c r="N464" s="16" t="s">
        <v>174</v>
      </c>
    </row>
    <row r="465" spans="1:14">
      <c r="A465" s="12" t="s">
        <v>3013</v>
      </c>
      <c r="B465" s="13" t="s">
        <v>3014</v>
      </c>
      <c r="C465" s="13" t="s">
        <v>3015</v>
      </c>
      <c r="D465" s="13">
        <v>23108</v>
      </c>
      <c r="E465" s="13">
        <v>75</v>
      </c>
      <c r="F465" s="13">
        <v>23</v>
      </c>
      <c r="G465" s="13">
        <v>644162.20999999903</v>
      </c>
      <c r="H465" s="13">
        <v>6582505.1100000003</v>
      </c>
      <c r="I465" s="14" t="s">
        <v>3016</v>
      </c>
      <c r="J465" s="14" t="s">
        <v>3017</v>
      </c>
      <c r="K465" s="13" t="s">
        <v>3018</v>
      </c>
      <c r="L465" s="13" t="s">
        <v>3019</v>
      </c>
      <c r="M465" s="15">
        <v>14</v>
      </c>
      <c r="N465" s="16" t="s">
        <v>21</v>
      </c>
    </row>
    <row r="466" spans="1:14">
      <c r="A466" s="12" t="s">
        <v>3020</v>
      </c>
      <c r="B466" s="13" t="s">
        <v>3021</v>
      </c>
      <c r="C466" s="13" t="s">
        <v>3022</v>
      </c>
      <c r="D466" s="13">
        <v>23120</v>
      </c>
      <c r="E466" s="13">
        <v>75</v>
      </c>
      <c r="F466" s="13">
        <v>23</v>
      </c>
      <c r="G466" s="13">
        <v>634205</v>
      </c>
      <c r="H466" s="13">
        <v>6582812</v>
      </c>
      <c r="I466" s="14" t="s">
        <v>3023</v>
      </c>
      <c r="J466" s="14" t="s">
        <v>3017</v>
      </c>
      <c r="K466" s="13" t="s">
        <v>3018</v>
      </c>
      <c r="L466" s="13" t="s">
        <v>3019</v>
      </c>
      <c r="M466" s="15">
        <v>16.600000000000001</v>
      </c>
      <c r="N466" s="16" t="s">
        <v>21</v>
      </c>
    </row>
    <row r="467" spans="1:14">
      <c r="A467" s="12" t="s">
        <v>3024</v>
      </c>
      <c r="B467" s="13" t="s">
        <v>3025</v>
      </c>
      <c r="C467" s="13" t="s">
        <v>3026</v>
      </c>
      <c r="D467" s="13">
        <v>23087</v>
      </c>
      <c r="E467" s="13">
        <v>75</v>
      </c>
      <c r="F467" s="13">
        <v>23</v>
      </c>
      <c r="G467" s="13">
        <v>599284.09999999905</v>
      </c>
      <c r="H467" s="13">
        <v>6588150</v>
      </c>
      <c r="I467" s="14" t="s">
        <v>3027</v>
      </c>
      <c r="J467" s="14" t="s">
        <v>3028</v>
      </c>
      <c r="K467" s="13" t="s">
        <v>3029</v>
      </c>
      <c r="L467" s="13" t="s">
        <v>3030</v>
      </c>
      <c r="M467" s="15">
        <v>12.3</v>
      </c>
      <c r="N467" s="16" t="s">
        <v>21</v>
      </c>
    </row>
    <row r="468" spans="1:14">
      <c r="A468" s="12" t="s">
        <v>3031</v>
      </c>
      <c r="B468" s="13" t="s">
        <v>3032</v>
      </c>
      <c r="C468" s="13" t="s">
        <v>3033</v>
      </c>
      <c r="D468" s="13">
        <v>23064</v>
      </c>
      <c r="E468" s="13">
        <v>75</v>
      </c>
      <c r="F468" s="13">
        <v>23</v>
      </c>
      <c r="G468" s="13">
        <v>632613.19999999902</v>
      </c>
      <c r="H468" s="13">
        <v>6580298</v>
      </c>
      <c r="I468" s="14" t="s">
        <v>3034</v>
      </c>
      <c r="J468" s="14" t="s">
        <v>3035</v>
      </c>
      <c r="K468" s="13" t="s">
        <v>3036</v>
      </c>
      <c r="L468" s="13" t="s">
        <v>3037</v>
      </c>
      <c r="M468" s="15">
        <v>9.5</v>
      </c>
      <c r="N468" s="16" t="s">
        <v>21</v>
      </c>
    </row>
    <row r="469" spans="1:14">
      <c r="A469" s="12" t="s">
        <v>3038</v>
      </c>
      <c r="B469" s="13" t="s">
        <v>3039</v>
      </c>
      <c r="C469" s="13" t="s">
        <v>3040</v>
      </c>
      <c r="D469" s="13">
        <v>23177</v>
      </c>
      <c r="E469" s="13">
        <v>75</v>
      </c>
      <c r="F469" s="13">
        <v>23</v>
      </c>
      <c r="G469" s="13">
        <v>586373.87</v>
      </c>
      <c r="H469" s="13">
        <v>6576501.8899999904</v>
      </c>
      <c r="I469" s="14" t="s">
        <v>3041</v>
      </c>
      <c r="J469" s="14" t="s">
        <v>3042</v>
      </c>
      <c r="K469" s="13" t="s">
        <v>3043</v>
      </c>
      <c r="L469" s="13" t="s">
        <v>3044</v>
      </c>
      <c r="M469" s="15">
        <v>12</v>
      </c>
      <c r="N469" s="16" t="s">
        <v>21</v>
      </c>
    </row>
    <row r="470" spans="1:14">
      <c r="A470" s="12" t="s">
        <v>3045</v>
      </c>
      <c r="B470" s="13" t="s">
        <v>3046</v>
      </c>
      <c r="C470" s="13" t="s">
        <v>3047</v>
      </c>
      <c r="D470" s="13">
        <v>23070</v>
      </c>
      <c r="E470" s="13">
        <v>75</v>
      </c>
      <c r="F470" s="13">
        <v>23</v>
      </c>
      <c r="G470" s="13">
        <v>593287.5</v>
      </c>
      <c r="H470" s="13">
        <v>6587340</v>
      </c>
      <c r="I470" s="14" t="s">
        <v>3048</v>
      </c>
      <c r="J470" s="14" t="s">
        <v>3042</v>
      </c>
      <c r="K470" s="13" t="s">
        <v>3043</v>
      </c>
      <c r="L470" s="13" t="s">
        <v>3044</v>
      </c>
      <c r="M470" s="15">
        <v>12.4</v>
      </c>
      <c r="N470" s="16" t="s">
        <v>21</v>
      </c>
    </row>
    <row r="471" spans="1:14">
      <c r="A471" s="12" t="s">
        <v>3049</v>
      </c>
      <c r="B471" s="13" t="s">
        <v>3050</v>
      </c>
      <c r="C471" s="13" t="s">
        <v>3051</v>
      </c>
      <c r="D471" s="13">
        <v>23166</v>
      </c>
      <c r="E471" s="13">
        <v>75</v>
      </c>
      <c r="F471" s="13">
        <v>23</v>
      </c>
      <c r="G471" s="13">
        <v>594858.04</v>
      </c>
      <c r="H471" s="13">
        <v>6580074.3300000001</v>
      </c>
      <c r="I471" s="14" t="s">
        <v>3052</v>
      </c>
      <c r="J471" s="14" t="s">
        <v>3053</v>
      </c>
      <c r="K471" s="13" t="s">
        <v>3054</v>
      </c>
      <c r="L471" s="13" t="s">
        <v>3055</v>
      </c>
      <c r="M471" s="15">
        <v>11</v>
      </c>
      <c r="N471" s="16" t="s">
        <v>21</v>
      </c>
    </row>
    <row r="472" spans="1:14">
      <c r="A472" s="12" t="s">
        <v>3056</v>
      </c>
      <c r="B472" s="13" t="s">
        <v>3057</v>
      </c>
      <c r="C472" s="13" t="s">
        <v>3058</v>
      </c>
      <c r="D472" s="13">
        <v>36231</v>
      </c>
      <c r="E472" s="13">
        <v>24</v>
      </c>
      <c r="F472" s="13">
        <v>36</v>
      </c>
      <c r="G472" s="13">
        <v>595784.5</v>
      </c>
      <c r="H472" s="13">
        <v>6621549</v>
      </c>
      <c r="I472" s="14" t="s">
        <v>3059</v>
      </c>
      <c r="J472" s="14" t="s">
        <v>3060</v>
      </c>
      <c r="K472" s="13" t="s">
        <v>3061</v>
      </c>
      <c r="L472" s="13" t="s">
        <v>3062</v>
      </c>
      <c r="M472" s="15">
        <v>19.2</v>
      </c>
      <c r="N472" s="16" t="s">
        <v>174</v>
      </c>
    </row>
    <row r="473" spans="1:14">
      <c r="A473" s="12" t="s">
        <v>3063</v>
      </c>
      <c r="B473" s="13" t="s">
        <v>3064</v>
      </c>
      <c r="C473" s="13" t="e">
        <f>#N/A</f>
        <v>#N/A</v>
      </c>
      <c r="D473" s="13">
        <v>36224</v>
      </c>
      <c r="E473" s="13">
        <v>24</v>
      </c>
      <c r="F473" s="13">
        <v>36</v>
      </c>
      <c r="G473" s="13">
        <v>545817.96999999904</v>
      </c>
      <c r="H473" s="13">
        <v>6626945.4000000004</v>
      </c>
      <c r="I473" s="14" t="s">
        <v>3065</v>
      </c>
      <c r="J473" s="14" t="s">
        <v>3066</v>
      </c>
      <c r="K473" s="13" t="s">
        <v>3067</v>
      </c>
      <c r="L473" s="13" t="s">
        <v>3068</v>
      </c>
      <c r="M473" s="15"/>
      <c r="N473" s="16" t="s">
        <v>21</v>
      </c>
    </row>
    <row r="474" spans="1:14">
      <c r="A474" s="12" t="s">
        <v>3069</v>
      </c>
      <c r="B474" s="13" t="s">
        <v>3070</v>
      </c>
      <c r="C474" s="13" t="s">
        <v>3071</v>
      </c>
      <c r="D474" s="13">
        <v>23107</v>
      </c>
      <c r="E474" s="13">
        <v>75</v>
      </c>
      <c r="F474" s="13">
        <v>23</v>
      </c>
      <c r="G474" s="13">
        <v>616733.9</v>
      </c>
      <c r="H474" s="13">
        <v>6553030</v>
      </c>
      <c r="I474" s="14" t="s">
        <v>3072</v>
      </c>
      <c r="J474" s="14" t="s">
        <v>3073</v>
      </c>
      <c r="K474" s="13" t="s">
        <v>3074</v>
      </c>
      <c r="L474" s="13" t="s">
        <v>3075</v>
      </c>
      <c r="M474" s="15">
        <v>3.9</v>
      </c>
      <c r="N474" s="16" t="s">
        <v>21</v>
      </c>
    </row>
    <row r="475" spans="1:14">
      <c r="A475" s="12" t="s">
        <v>3076</v>
      </c>
      <c r="B475" s="13" t="s">
        <v>3077</v>
      </c>
      <c r="C475" s="13" t="s">
        <v>3078</v>
      </c>
      <c r="D475" s="13">
        <v>23095</v>
      </c>
      <c r="E475" s="13">
        <v>75</v>
      </c>
      <c r="F475" s="13">
        <v>23</v>
      </c>
      <c r="G475" s="13">
        <v>593953.69999999902</v>
      </c>
      <c r="H475" s="13">
        <v>6564900</v>
      </c>
      <c r="I475" s="14" t="s">
        <v>3079</v>
      </c>
      <c r="J475" s="14" t="s">
        <v>3073</v>
      </c>
      <c r="K475" s="13" t="s">
        <v>3074</v>
      </c>
      <c r="L475" s="13" t="s">
        <v>3075</v>
      </c>
      <c r="M475" s="15">
        <v>12.5</v>
      </c>
      <c r="N475" s="16" t="s">
        <v>21</v>
      </c>
    </row>
    <row r="476" spans="1:14">
      <c r="A476" s="12" t="s">
        <v>3080</v>
      </c>
      <c r="B476" s="13" t="s">
        <v>3081</v>
      </c>
      <c r="C476" s="13" t="s">
        <v>3082</v>
      </c>
      <c r="D476" s="13">
        <v>87014</v>
      </c>
      <c r="E476" s="13">
        <v>75</v>
      </c>
      <c r="F476" s="13">
        <v>87</v>
      </c>
      <c r="G476" s="13">
        <v>571686.9</v>
      </c>
      <c r="H476" s="13">
        <v>6558890</v>
      </c>
      <c r="I476" s="14" t="s">
        <v>3083</v>
      </c>
      <c r="J476" s="14" t="s">
        <v>3084</v>
      </c>
      <c r="K476" s="13" t="s">
        <v>3085</v>
      </c>
      <c r="L476" s="13" t="s">
        <v>3086</v>
      </c>
      <c r="M476" s="15">
        <v>12.6</v>
      </c>
      <c r="N476" s="16" t="s">
        <v>21</v>
      </c>
    </row>
    <row r="477" spans="1:14">
      <c r="A477" s="12" t="s">
        <v>3087</v>
      </c>
      <c r="B477" s="13" t="s">
        <v>3088</v>
      </c>
      <c r="C477" s="13" t="s">
        <v>3089</v>
      </c>
      <c r="D477" s="13">
        <v>87139</v>
      </c>
      <c r="E477" s="13">
        <v>75</v>
      </c>
      <c r="F477" s="13">
        <v>87</v>
      </c>
      <c r="G477" s="13">
        <v>541771.19999999902</v>
      </c>
      <c r="H477" s="13">
        <v>6566967</v>
      </c>
      <c r="I477" s="14" t="s">
        <v>3090</v>
      </c>
      <c r="J477" s="14" t="s">
        <v>3091</v>
      </c>
      <c r="K477" s="13" t="s">
        <v>3092</v>
      </c>
      <c r="L477" s="13" t="s">
        <v>3093</v>
      </c>
      <c r="M477" s="15">
        <v>10.9</v>
      </c>
      <c r="N477" s="16" t="s">
        <v>21</v>
      </c>
    </row>
    <row r="478" spans="1:14">
      <c r="A478" s="12" t="s">
        <v>3094</v>
      </c>
      <c r="B478" s="13" t="s">
        <v>3095</v>
      </c>
      <c r="C478" s="13" t="s">
        <v>3096</v>
      </c>
      <c r="D478" s="13">
        <v>86254</v>
      </c>
      <c r="E478" s="13">
        <v>75</v>
      </c>
      <c r="F478" s="13">
        <v>86</v>
      </c>
      <c r="G478" s="13">
        <v>536871.98999999894</v>
      </c>
      <c r="H478" s="13">
        <v>6588802.5</v>
      </c>
      <c r="I478" s="14" t="s">
        <v>3097</v>
      </c>
      <c r="J478" s="14" t="s">
        <v>3098</v>
      </c>
      <c r="K478" s="13" t="s">
        <v>3099</v>
      </c>
      <c r="L478" s="13" t="s">
        <v>3100</v>
      </c>
      <c r="M478" s="15">
        <v>7.6</v>
      </c>
      <c r="N478" s="16" t="s">
        <v>21</v>
      </c>
    </row>
    <row r="479" spans="1:14">
      <c r="A479" s="12" t="s">
        <v>3101</v>
      </c>
      <c r="B479" s="13" t="s">
        <v>3102</v>
      </c>
      <c r="C479" s="13" t="s">
        <v>3103</v>
      </c>
      <c r="D479" s="13">
        <v>86117</v>
      </c>
      <c r="E479" s="13">
        <v>75</v>
      </c>
      <c r="F479" s="13">
        <v>86</v>
      </c>
      <c r="G479" s="13">
        <v>534134.9</v>
      </c>
      <c r="H479" s="13">
        <v>6601210</v>
      </c>
      <c r="I479" s="14" t="s">
        <v>3104</v>
      </c>
      <c r="J479" s="14" t="s">
        <v>3105</v>
      </c>
      <c r="K479" s="13" t="s">
        <v>3106</v>
      </c>
      <c r="L479" s="13" t="s">
        <v>3107</v>
      </c>
      <c r="M479" s="15">
        <v>9</v>
      </c>
      <c r="N479" s="16" t="s">
        <v>21</v>
      </c>
    </row>
    <row r="480" spans="1:14">
      <c r="A480" s="12" t="s">
        <v>3108</v>
      </c>
      <c r="B480" s="13" t="s">
        <v>3109</v>
      </c>
      <c r="C480" s="13" t="s">
        <v>3110</v>
      </c>
      <c r="D480" s="13">
        <v>86207</v>
      </c>
      <c r="E480" s="13">
        <v>75</v>
      </c>
      <c r="F480" s="13">
        <v>86</v>
      </c>
      <c r="G480" s="13">
        <v>535321.54</v>
      </c>
      <c r="H480" s="13">
        <v>6631822.25</v>
      </c>
      <c r="I480" s="14" t="s">
        <v>3111</v>
      </c>
      <c r="J480" s="14" t="s">
        <v>3105</v>
      </c>
      <c r="K480" s="13" t="s">
        <v>3106</v>
      </c>
      <c r="L480" s="13" t="s">
        <v>3107</v>
      </c>
      <c r="M480" s="15">
        <v>12.8</v>
      </c>
      <c r="N480" s="16" t="s">
        <v>21</v>
      </c>
    </row>
    <row r="481" spans="1:14">
      <c r="A481" s="12" t="s">
        <v>3112</v>
      </c>
      <c r="B481" s="13" t="s">
        <v>3113</v>
      </c>
      <c r="C481" s="13" t="s">
        <v>3114</v>
      </c>
      <c r="D481" s="13">
        <v>36047</v>
      </c>
      <c r="E481" s="13">
        <v>24</v>
      </c>
      <c r="F481" s="13">
        <v>36</v>
      </c>
      <c r="G481" s="13">
        <v>576193.9</v>
      </c>
      <c r="H481" s="13">
        <v>6590388</v>
      </c>
      <c r="I481" s="14" t="s">
        <v>3115</v>
      </c>
      <c r="J481" s="14" t="s">
        <v>3116</v>
      </c>
      <c r="K481" s="13" t="s">
        <v>3117</v>
      </c>
      <c r="L481" s="13" t="s">
        <v>3118</v>
      </c>
      <c r="M481" s="15">
        <v>11.4</v>
      </c>
      <c r="N481" s="16" t="s">
        <v>21</v>
      </c>
    </row>
    <row r="482" spans="1:14">
      <c r="A482" s="12" t="s">
        <v>3119</v>
      </c>
      <c r="B482" s="13" t="s">
        <v>3120</v>
      </c>
      <c r="C482" s="13" t="s">
        <v>3121</v>
      </c>
      <c r="D482" s="13">
        <v>36114</v>
      </c>
      <c r="E482" s="13">
        <v>24</v>
      </c>
      <c r="F482" s="13">
        <v>36</v>
      </c>
      <c r="G482" s="13">
        <v>553951.59999999905</v>
      </c>
      <c r="H482" s="13">
        <v>6609397</v>
      </c>
      <c r="I482" s="14" t="s">
        <v>3122</v>
      </c>
      <c r="J482" s="14" t="s">
        <v>3123</v>
      </c>
      <c r="K482" s="13" t="s">
        <v>3124</v>
      </c>
      <c r="L482" s="13" t="s">
        <v>3125</v>
      </c>
      <c r="M482" s="15">
        <v>12.5</v>
      </c>
      <c r="N482" s="16" t="s">
        <v>21</v>
      </c>
    </row>
    <row r="483" spans="1:14">
      <c r="A483" s="12" t="s">
        <v>3126</v>
      </c>
      <c r="B483" s="13" t="s">
        <v>3127</v>
      </c>
      <c r="C483" s="13" t="s">
        <v>3128</v>
      </c>
      <c r="D483" s="13">
        <v>23137</v>
      </c>
      <c r="E483" s="13">
        <v>75</v>
      </c>
      <c r="F483" s="13">
        <v>23</v>
      </c>
      <c r="G483" s="13">
        <v>595358.9</v>
      </c>
      <c r="H483" s="13">
        <v>6554136</v>
      </c>
      <c r="I483" s="14" t="s">
        <v>3129</v>
      </c>
      <c r="J483" s="14" t="s">
        <v>3130</v>
      </c>
      <c r="K483" s="13" t="s">
        <v>3131</v>
      </c>
      <c r="L483" s="13" t="s">
        <v>3132</v>
      </c>
      <c r="M483" s="15">
        <v>13</v>
      </c>
      <c r="N483" s="16" t="s">
        <v>21</v>
      </c>
    </row>
    <row r="484" spans="1:14">
      <c r="A484" s="12" t="s">
        <v>3133</v>
      </c>
      <c r="B484" s="13" t="s">
        <v>3134</v>
      </c>
      <c r="C484" s="13" t="s">
        <v>3135</v>
      </c>
      <c r="D484" s="13">
        <v>87061</v>
      </c>
      <c r="E484" s="13">
        <v>75</v>
      </c>
      <c r="F484" s="13">
        <v>87</v>
      </c>
      <c r="G484" s="13">
        <v>556623</v>
      </c>
      <c r="H484" s="13">
        <v>6562909</v>
      </c>
      <c r="I484" s="14" t="s">
        <v>3136</v>
      </c>
      <c r="J484" s="14" t="s">
        <v>3137</v>
      </c>
      <c r="K484" s="13" t="s">
        <v>3138</v>
      </c>
      <c r="L484" s="13" t="s">
        <v>3139</v>
      </c>
      <c r="M484" s="15">
        <v>13.1</v>
      </c>
      <c r="N484" s="16" t="s">
        <v>21</v>
      </c>
    </row>
    <row r="485" spans="1:14">
      <c r="A485" s="12" t="s">
        <v>3140</v>
      </c>
      <c r="B485" s="13" t="s">
        <v>3141</v>
      </c>
      <c r="C485" s="13" t="s">
        <v>3142</v>
      </c>
      <c r="D485" s="13">
        <v>87197</v>
      </c>
      <c r="E485" s="13">
        <v>75</v>
      </c>
      <c r="F485" s="13">
        <v>87</v>
      </c>
      <c r="G485" s="13">
        <v>562491.80000000005</v>
      </c>
      <c r="H485" s="13">
        <v>6547370</v>
      </c>
      <c r="I485" s="14" t="s">
        <v>3143</v>
      </c>
      <c r="J485" s="14" t="s">
        <v>3144</v>
      </c>
      <c r="K485" s="13" t="s">
        <v>3145</v>
      </c>
      <c r="L485" s="13" t="s">
        <v>3146</v>
      </c>
      <c r="M485" s="15">
        <v>3.2</v>
      </c>
      <c r="N485" s="16" t="s">
        <v>21</v>
      </c>
    </row>
    <row r="486" spans="1:14">
      <c r="A486" s="12" t="s">
        <v>3147</v>
      </c>
      <c r="B486" s="13" t="s">
        <v>3148</v>
      </c>
      <c r="C486" s="13" t="s">
        <v>3149</v>
      </c>
      <c r="D486" s="13">
        <v>87116</v>
      </c>
      <c r="E486" s="13">
        <v>75</v>
      </c>
      <c r="F486" s="13">
        <v>87</v>
      </c>
      <c r="G486" s="13">
        <v>547307.62</v>
      </c>
      <c r="H486" s="13">
        <v>6561271.4800000004</v>
      </c>
      <c r="I486" s="14" t="s">
        <v>3150</v>
      </c>
      <c r="J486" s="14" t="s">
        <v>3144</v>
      </c>
      <c r="K486" s="13" t="s">
        <v>3145</v>
      </c>
      <c r="L486" s="13" t="s">
        <v>3146</v>
      </c>
      <c r="M486" s="15">
        <v>8.6</v>
      </c>
      <c r="N486" s="16" t="s">
        <v>21</v>
      </c>
    </row>
    <row r="487" spans="1:14">
      <c r="A487" s="12" t="s">
        <v>3151</v>
      </c>
      <c r="B487" s="13" t="s">
        <v>3152</v>
      </c>
      <c r="C487" s="13" t="s">
        <v>3153</v>
      </c>
      <c r="D487" s="13">
        <v>87109</v>
      </c>
      <c r="E487" s="13">
        <v>75</v>
      </c>
      <c r="F487" s="13">
        <v>87</v>
      </c>
      <c r="G487" s="13">
        <v>545852</v>
      </c>
      <c r="H487" s="13">
        <v>6574382</v>
      </c>
      <c r="I487" s="14" t="s">
        <v>3154</v>
      </c>
      <c r="J487" s="14" t="s">
        <v>3155</v>
      </c>
      <c r="K487" s="13" t="s">
        <v>3156</v>
      </c>
      <c r="L487" s="13" t="s">
        <v>3157</v>
      </c>
      <c r="M487" s="15">
        <v>11.3</v>
      </c>
      <c r="N487" s="16" t="s">
        <v>21</v>
      </c>
    </row>
    <row r="488" spans="1:14">
      <c r="A488" s="12" t="s">
        <v>3158</v>
      </c>
      <c r="B488" s="13" t="s">
        <v>3159</v>
      </c>
      <c r="C488" s="13" t="s">
        <v>3160</v>
      </c>
      <c r="D488" s="13">
        <v>36197</v>
      </c>
      <c r="E488" s="13">
        <v>24</v>
      </c>
      <c r="F488" s="13">
        <v>36</v>
      </c>
      <c r="G488" s="13">
        <v>552695.83999999904</v>
      </c>
      <c r="H488" s="13">
        <v>6608486.8700000001</v>
      </c>
      <c r="I488" s="14" t="s">
        <v>3161</v>
      </c>
      <c r="J488" s="14" t="s">
        <v>3162</v>
      </c>
      <c r="K488" s="13" t="s">
        <v>3163</v>
      </c>
      <c r="L488" s="13" t="s">
        <v>3164</v>
      </c>
      <c r="M488" s="15">
        <v>11</v>
      </c>
      <c r="N488" s="16" t="s">
        <v>21</v>
      </c>
    </row>
    <row r="489" spans="1:14">
      <c r="A489" s="12" t="s">
        <v>3165</v>
      </c>
      <c r="B489" s="13" t="s">
        <v>3166</v>
      </c>
      <c r="C489" s="13" t="s">
        <v>3167</v>
      </c>
      <c r="D489" s="13">
        <v>87182</v>
      </c>
      <c r="E489" s="13">
        <v>75</v>
      </c>
      <c r="F489" s="13">
        <v>87</v>
      </c>
      <c r="G489" s="13">
        <v>575521.53</v>
      </c>
      <c r="H489" s="13">
        <v>6579532.2400000002</v>
      </c>
      <c r="I489" s="14" t="s">
        <v>3168</v>
      </c>
      <c r="J489" s="14" t="s">
        <v>3169</v>
      </c>
      <c r="K489" s="13" t="s">
        <v>3170</v>
      </c>
      <c r="L489" s="13" t="s">
        <v>3171</v>
      </c>
      <c r="M489" s="15">
        <v>17.100000000000001</v>
      </c>
      <c r="N489" s="16" t="s">
        <v>21</v>
      </c>
    </row>
    <row r="490" spans="1:14">
      <c r="A490" s="12" t="s">
        <v>3172</v>
      </c>
      <c r="B490" s="13" t="s">
        <v>3173</v>
      </c>
      <c r="C490" s="13" t="s">
        <v>3174</v>
      </c>
      <c r="D490" s="13">
        <v>86270</v>
      </c>
      <c r="E490" s="13">
        <v>75</v>
      </c>
      <c r="F490" s="13">
        <v>86</v>
      </c>
      <c r="G490" s="13">
        <v>555297.30000000005</v>
      </c>
      <c r="H490" s="13">
        <v>6593580</v>
      </c>
      <c r="I490" s="14" t="s">
        <v>3175</v>
      </c>
      <c r="J490" s="14" t="s">
        <v>3169</v>
      </c>
      <c r="K490" s="13" t="s">
        <v>3170</v>
      </c>
      <c r="L490" s="13" t="s">
        <v>3171</v>
      </c>
      <c r="M490" s="15">
        <v>8.4</v>
      </c>
      <c r="N490" s="16" t="s">
        <v>21</v>
      </c>
    </row>
    <row r="491" spans="1:14">
      <c r="A491" s="12" t="s">
        <v>3176</v>
      </c>
      <c r="B491" s="13" t="s">
        <v>3177</v>
      </c>
      <c r="C491" s="13" t="s">
        <v>3178</v>
      </c>
      <c r="D491" s="13">
        <v>87200</v>
      </c>
      <c r="E491" s="13">
        <v>75</v>
      </c>
      <c r="F491" s="13">
        <v>87</v>
      </c>
      <c r="G491" s="13">
        <v>556204.9</v>
      </c>
      <c r="H491" s="13">
        <v>6585630</v>
      </c>
      <c r="I491" s="14" t="s">
        <v>3179</v>
      </c>
      <c r="J491" s="14" t="s">
        <v>3180</v>
      </c>
      <c r="K491" s="13" t="s">
        <v>3181</v>
      </c>
      <c r="L491" s="13" t="s">
        <v>3182</v>
      </c>
      <c r="M491" s="15">
        <v>6.3</v>
      </c>
      <c r="N491" s="16" t="s">
        <v>21</v>
      </c>
    </row>
    <row r="492" spans="1:14">
      <c r="A492" s="12" t="s">
        <v>3183</v>
      </c>
      <c r="B492" s="13" t="s">
        <v>3184</v>
      </c>
      <c r="C492" s="13" t="s">
        <v>3185</v>
      </c>
      <c r="D492" s="13">
        <v>86118</v>
      </c>
      <c r="E492" s="13">
        <v>75</v>
      </c>
      <c r="F492" s="13">
        <v>86</v>
      </c>
      <c r="G492" s="13">
        <v>547363.21999999904</v>
      </c>
      <c r="H492" s="13">
        <v>6596492.9500000002</v>
      </c>
      <c r="I492" s="14" t="s">
        <v>3186</v>
      </c>
      <c r="J492" s="14" t="s">
        <v>3187</v>
      </c>
      <c r="K492" s="13" t="s">
        <v>3188</v>
      </c>
      <c r="L492" s="13" t="s">
        <v>3189</v>
      </c>
      <c r="M492" s="15">
        <v>18</v>
      </c>
      <c r="N492" s="16" t="s">
        <v>21</v>
      </c>
    </row>
    <row r="493" spans="1:14">
      <c r="A493" s="12" t="s">
        <v>3190</v>
      </c>
      <c r="B493" s="13" t="s">
        <v>3191</v>
      </c>
      <c r="C493" s="13" t="s">
        <v>3192</v>
      </c>
      <c r="D493" s="13">
        <v>36113</v>
      </c>
      <c r="E493" s="13">
        <v>24</v>
      </c>
      <c r="F493" s="13">
        <v>36</v>
      </c>
      <c r="G493" s="13">
        <v>554368.09999999905</v>
      </c>
      <c r="H493" s="13">
        <v>6635378</v>
      </c>
      <c r="I493" s="14" t="s">
        <v>3193</v>
      </c>
      <c r="J493" s="14" t="s">
        <v>3194</v>
      </c>
      <c r="K493" s="13" t="s">
        <v>3195</v>
      </c>
      <c r="L493" s="13" t="s">
        <v>3196</v>
      </c>
      <c r="M493" s="15">
        <v>8.3000000000000007</v>
      </c>
      <c r="N493" s="16" t="s">
        <v>21</v>
      </c>
    </row>
    <row r="494" spans="1:14">
      <c r="A494" s="12" t="s">
        <v>3197</v>
      </c>
      <c r="B494" s="13" t="s">
        <v>3198</v>
      </c>
      <c r="C494" s="13" t="s">
        <v>3199</v>
      </c>
      <c r="D494" s="13">
        <v>37001</v>
      </c>
      <c r="E494" s="13">
        <v>24</v>
      </c>
      <c r="F494" s="13">
        <v>37</v>
      </c>
      <c r="G494" s="13">
        <v>525822.09999999905</v>
      </c>
      <c r="H494" s="13">
        <v>6651582</v>
      </c>
      <c r="I494" s="14" t="s">
        <v>3200</v>
      </c>
      <c r="J494" s="14" t="s">
        <v>3201</v>
      </c>
      <c r="K494" s="13" t="s">
        <v>3202</v>
      </c>
      <c r="L494" s="13" t="s">
        <v>3203</v>
      </c>
      <c r="M494" s="15">
        <v>21.2</v>
      </c>
      <c r="N494" s="16" t="s">
        <v>174</v>
      </c>
    </row>
    <row r="495" spans="1:14">
      <c r="A495" s="12" t="s">
        <v>3204</v>
      </c>
      <c r="B495" s="13" t="s">
        <v>3205</v>
      </c>
      <c r="C495" s="13" t="s">
        <v>3206</v>
      </c>
      <c r="D495" s="13">
        <v>86129</v>
      </c>
      <c r="E495" s="13">
        <v>75</v>
      </c>
      <c r="F495" s="13">
        <v>86</v>
      </c>
      <c r="G495" s="13">
        <v>530273.4</v>
      </c>
      <c r="H495" s="13">
        <v>6641037</v>
      </c>
      <c r="I495" s="14" t="s">
        <v>3207</v>
      </c>
      <c r="J495" s="14" t="s">
        <v>3208</v>
      </c>
      <c r="K495" s="13" t="s">
        <v>3209</v>
      </c>
      <c r="L495" s="13" t="s">
        <v>3210</v>
      </c>
      <c r="M495" s="15">
        <v>33</v>
      </c>
      <c r="N495" s="16" t="s">
        <v>174</v>
      </c>
    </row>
    <row r="496" spans="1:14">
      <c r="A496" s="12" t="s">
        <v>3211</v>
      </c>
      <c r="B496" s="13" t="s">
        <v>3212</v>
      </c>
      <c r="C496" s="13" t="e">
        <f>#N/A</f>
        <v>#N/A</v>
      </c>
      <c r="D496" s="13">
        <v>36096</v>
      </c>
      <c r="E496" s="13">
        <v>24</v>
      </c>
      <c r="F496" s="13">
        <v>36</v>
      </c>
      <c r="G496" s="13">
        <v>556133.10999999905</v>
      </c>
      <c r="H496" s="13">
        <v>6632774.9100000001</v>
      </c>
      <c r="I496" s="14" t="s">
        <v>3213</v>
      </c>
      <c r="J496" s="14" t="s">
        <v>3214</v>
      </c>
      <c r="K496" s="13" t="s">
        <v>3215</v>
      </c>
      <c r="L496" s="13" t="s">
        <v>3216</v>
      </c>
      <c r="M496" s="15"/>
      <c r="N496" s="16" t="s">
        <v>21</v>
      </c>
    </row>
    <row r="497" spans="1:14">
      <c r="A497" s="12" t="s">
        <v>3217</v>
      </c>
      <c r="B497" s="13" t="s">
        <v>3218</v>
      </c>
      <c r="C497" s="13" t="s">
        <v>3219</v>
      </c>
      <c r="D497" s="13">
        <v>37130</v>
      </c>
      <c r="E497" s="13">
        <v>24</v>
      </c>
      <c r="F497" s="13">
        <v>37</v>
      </c>
      <c r="G497" s="13">
        <v>532297.4</v>
      </c>
      <c r="H497" s="13">
        <v>6662466</v>
      </c>
      <c r="I497" s="14" t="s">
        <v>3220</v>
      </c>
      <c r="J497" s="14" t="s">
        <v>3221</v>
      </c>
      <c r="K497" s="13" t="s">
        <v>3222</v>
      </c>
      <c r="L497" s="13" t="s">
        <v>3223</v>
      </c>
      <c r="M497" s="15">
        <v>29.6</v>
      </c>
      <c r="N497" s="16" t="s">
        <v>174</v>
      </c>
    </row>
    <row r="498" spans="1:14">
      <c r="A498" s="12" t="s">
        <v>3224</v>
      </c>
      <c r="B498" s="13" t="s">
        <v>3225</v>
      </c>
      <c r="C498" s="13" t="s">
        <v>3226</v>
      </c>
      <c r="D498" s="13">
        <v>37115</v>
      </c>
      <c r="E498" s="13">
        <v>24</v>
      </c>
      <c r="F498" s="13">
        <v>37</v>
      </c>
      <c r="G498" s="13">
        <v>521276.16999999899</v>
      </c>
      <c r="H498" s="13">
        <v>6658340.0300000003</v>
      </c>
      <c r="I498" s="14" t="s">
        <v>3227</v>
      </c>
      <c r="J498" s="14" t="s">
        <v>3221</v>
      </c>
      <c r="K498" s="13" t="s">
        <v>3222</v>
      </c>
      <c r="L498" s="13" t="s">
        <v>3223</v>
      </c>
      <c r="M498" s="15">
        <v>37</v>
      </c>
      <c r="N498" s="16" t="s">
        <v>174</v>
      </c>
    </row>
    <row r="499" spans="1:14">
      <c r="A499" s="12" t="s">
        <v>3228</v>
      </c>
      <c r="B499" s="13" t="s">
        <v>3229</v>
      </c>
      <c r="C499" s="13" t="s">
        <v>3230</v>
      </c>
      <c r="D499" s="13">
        <v>37093</v>
      </c>
      <c r="E499" s="13">
        <v>24</v>
      </c>
      <c r="F499" s="13">
        <v>37</v>
      </c>
      <c r="G499" s="13">
        <v>506027</v>
      </c>
      <c r="H499" s="13">
        <v>6674044</v>
      </c>
      <c r="I499" s="14" t="s">
        <v>3231</v>
      </c>
      <c r="J499" s="14" t="s">
        <v>3232</v>
      </c>
      <c r="K499" s="13" t="s">
        <v>3233</v>
      </c>
      <c r="L499" s="13" t="s">
        <v>3234</v>
      </c>
      <c r="M499" s="15">
        <v>60</v>
      </c>
      <c r="N499" s="16" t="s">
        <v>174</v>
      </c>
    </row>
    <row r="500" spans="1:14">
      <c r="A500" s="12" t="s">
        <v>3235</v>
      </c>
      <c r="B500" s="13" t="s">
        <v>3236</v>
      </c>
      <c r="C500" s="13" t="s">
        <v>3237</v>
      </c>
      <c r="D500" s="13">
        <v>37191</v>
      </c>
      <c r="E500" s="13">
        <v>24</v>
      </c>
      <c r="F500" s="13">
        <v>37</v>
      </c>
      <c r="G500" s="13">
        <v>500491.799999999</v>
      </c>
      <c r="H500" s="13">
        <v>6656040</v>
      </c>
      <c r="I500" s="14" t="s">
        <v>3238</v>
      </c>
      <c r="J500" s="14" t="s">
        <v>3239</v>
      </c>
      <c r="K500" s="13" t="s">
        <v>3240</v>
      </c>
      <c r="L500" s="13" t="s">
        <v>3241</v>
      </c>
      <c r="M500" s="15">
        <v>53</v>
      </c>
      <c r="N500" s="16" t="s">
        <v>174</v>
      </c>
    </row>
    <row r="501" spans="1:14">
      <c r="A501" s="12" t="s">
        <v>3242</v>
      </c>
      <c r="B501" s="13" t="s">
        <v>3243</v>
      </c>
      <c r="C501" s="13" t="e">
        <f>#N/A</f>
        <v>#N/A</v>
      </c>
      <c r="D501" s="13">
        <v>37129</v>
      </c>
      <c r="E501" s="13">
        <v>24</v>
      </c>
      <c r="F501" s="13">
        <v>37</v>
      </c>
      <c r="G501" s="13">
        <v>494582.02</v>
      </c>
      <c r="H501" s="13">
        <v>6674059.5499999896</v>
      </c>
      <c r="I501" s="14" t="s">
        <v>3244</v>
      </c>
      <c r="J501" s="14" t="s">
        <v>3239</v>
      </c>
      <c r="K501" s="13" t="s">
        <v>3240</v>
      </c>
      <c r="L501" s="13" t="s">
        <v>3241</v>
      </c>
      <c r="M501" s="15"/>
      <c r="N501" s="16" t="s">
        <v>21</v>
      </c>
    </row>
    <row r="502" spans="1:14">
      <c r="A502" s="12" t="s">
        <v>3245</v>
      </c>
      <c r="B502" s="13" t="s">
        <v>3246</v>
      </c>
      <c r="C502" s="13" t="s">
        <v>3247</v>
      </c>
      <c r="D502" s="13">
        <v>37144</v>
      </c>
      <c r="E502" s="13">
        <v>24</v>
      </c>
      <c r="F502" s="13">
        <v>37</v>
      </c>
      <c r="G502" s="13">
        <v>486697.21</v>
      </c>
      <c r="H502" s="13">
        <v>6670745.29</v>
      </c>
      <c r="I502" s="14" t="s">
        <v>3248</v>
      </c>
      <c r="J502" s="14" t="s">
        <v>3249</v>
      </c>
      <c r="K502" s="13" t="s">
        <v>3250</v>
      </c>
      <c r="L502" s="13" t="s">
        <v>3251</v>
      </c>
      <c r="M502" s="15">
        <v>2.1</v>
      </c>
      <c r="N502" s="16" t="s">
        <v>21</v>
      </c>
    </row>
    <row r="503" spans="1:14">
      <c r="A503" s="12" t="s">
        <v>3252</v>
      </c>
      <c r="B503" s="13" t="s">
        <v>3253</v>
      </c>
      <c r="C503" s="13" t="s">
        <v>3254</v>
      </c>
      <c r="D503" s="13">
        <v>49060</v>
      </c>
      <c r="E503" s="13">
        <v>52</v>
      </c>
      <c r="F503" s="13">
        <v>49</v>
      </c>
      <c r="G503" s="13">
        <v>466950.2</v>
      </c>
      <c r="H503" s="13">
        <v>6684010</v>
      </c>
      <c r="I503" s="14" t="s">
        <v>3255</v>
      </c>
      <c r="J503" s="14" t="s">
        <v>3256</v>
      </c>
      <c r="K503" s="13" t="s">
        <v>3257</v>
      </c>
      <c r="L503" s="13" t="s">
        <v>3258</v>
      </c>
      <c r="M503" s="15">
        <v>38</v>
      </c>
      <c r="N503" s="16" t="s">
        <v>174</v>
      </c>
    </row>
    <row r="504" spans="1:14">
      <c r="A504" s="12" t="s">
        <v>3259</v>
      </c>
      <c r="B504" s="13" t="s">
        <v>3260</v>
      </c>
      <c r="C504" s="13" t="s">
        <v>3261</v>
      </c>
      <c r="D504" s="13">
        <v>79025</v>
      </c>
      <c r="E504" s="13">
        <v>75</v>
      </c>
      <c r="F504" s="13">
        <v>79</v>
      </c>
      <c r="G504" s="13">
        <v>443633</v>
      </c>
      <c r="H504" s="13">
        <v>6618969</v>
      </c>
      <c r="I504" s="14" t="s">
        <v>3262</v>
      </c>
      <c r="J504" s="14" t="s">
        <v>3263</v>
      </c>
      <c r="K504" s="13" t="s">
        <v>3264</v>
      </c>
      <c r="L504" s="13" t="s">
        <v>3265</v>
      </c>
      <c r="M504" s="15">
        <v>14</v>
      </c>
      <c r="N504" s="16" t="s">
        <v>21</v>
      </c>
    </row>
    <row r="505" spans="1:14">
      <c r="A505" s="12" t="s">
        <v>3266</v>
      </c>
      <c r="B505" s="13" t="s">
        <v>3267</v>
      </c>
      <c r="C505" s="13" t="s">
        <v>3268</v>
      </c>
      <c r="D505" s="13">
        <v>79268</v>
      </c>
      <c r="E505" s="13">
        <v>75</v>
      </c>
      <c r="F505" s="13">
        <v>79</v>
      </c>
      <c r="G505" s="13">
        <v>458309</v>
      </c>
      <c r="H505" s="13">
        <v>6634402</v>
      </c>
      <c r="I505" s="14" t="s">
        <v>3269</v>
      </c>
      <c r="J505" s="14" t="s">
        <v>3270</v>
      </c>
      <c r="K505" s="13" t="s">
        <v>3271</v>
      </c>
      <c r="L505" s="13" t="s">
        <v>3272</v>
      </c>
      <c r="M505" s="15">
        <v>16</v>
      </c>
      <c r="N505" s="16" t="s">
        <v>21</v>
      </c>
    </row>
    <row r="506" spans="1:14">
      <c r="A506" s="12" t="s">
        <v>3273</v>
      </c>
      <c r="B506" s="13" t="s">
        <v>3274</v>
      </c>
      <c r="C506" s="13" t="s">
        <v>3275</v>
      </c>
      <c r="D506" s="13">
        <v>22044</v>
      </c>
      <c r="E506" s="13">
        <v>53</v>
      </c>
      <c r="F506" s="13">
        <v>22</v>
      </c>
      <c r="G506" s="13">
        <v>288846.09999999899</v>
      </c>
      <c r="H506" s="13">
        <v>6834993</v>
      </c>
      <c r="I506" s="14" t="s">
        <v>3276</v>
      </c>
      <c r="J506" s="14" t="s">
        <v>3277</v>
      </c>
      <c r="K506" s="13" t="s">
        <v>3278</v>
      </c>
      <c r="L506" s="13" t="s">
        <v>3279</v>
      </c>
      <c r="M506" s="15">
        <v>35</v>
      </c>
      <c r="N506" s="16" t="s">
        <v>174</v>
      </c>
    </row>
    <row r="507" spans="1:14">
      <c r="A507" s="12" t="s">
        <v>3280</v>
      </c>
      <c r="B507" s="13" t="s">
        <v>3281</v>
      </c>
      <c r="C507" s="13" t="s">
        <v>3282</v>
      </c>
      <c r="D507" s="13">
        <v>79277</v>
      </c>
      <c r="E507" s="13">
        <v>75</v>
      </c>
      <c r="F507" s="13">
        <v>79</v>
      </c>
      <c r="G507" s="13">
        <v>457364.4</v>
      </c>
      <c r="H507" s="13">
        <v>6669719</v>
      </c>
      <c r="I507" s="14" t="s">
        <v>3283</v>
      </c>
      <c r="J507" s="14" t="s">
        <v>3284</v>
      </c>
      <c r="K507" s="13" t="s">
        <v>3285</v>
      </c>
      <c r="L507" s="13" t="s">
        <v>3286</v>
      </c>
      <c r="M507" s="15">
        <v>24</v>
      </c>
      <c r="N507" s="16" t="s">
        <v>174</v>
      </c>
    </row>
    <row r="508" spans="1:14">
      <c r="A508" s="12" t="s">
        <v>3287</v>
      </c>
      <c r="B508" s="13" t="s">
        <v>3288</v>
      </c>
      <c r="C508" s="13" t="s">
        <v>3289</v>
      </c>
      <c r="D508" s="13">
        <v>79213</v>
      </c>
      <c r="E508" s="13">
        <v>75</v>
      </c>
      <c r="F508" s="13">
        <v>79</v>
      </c>
      <c r="G508" s="13">
        <v>450874.299999999</v>
      </c>
      <c r="H508" s="13">
        <v>6617298</v>
      </c>
      <c r="I508" s="14" t="s">
        <v>3290</v>
      </c>
      <c r="J508" s="14" t="s">
        <v>3291</v>
      </c>
      <c r="K508" s="13" t="s">
        <v>3292</v>
      </c>
      <c r="L508" s="13" t="s">
        <v>3293</v>
      </c>
      <c r="M508" s="15">
        <v>17</v>
      </c>
      <c r="N508" s="16" t="s">
        <v>21</v>
      </c>
    </row>
    <row r="509" spans="1:14">
      <c r="A509" s="12" t="s">
        <v>3294</v>
      </c>
      <c r="B509" s="13" t="s">
        <v>3295</v>
      </c>
      <c r="C509" s="13" t="s">
        <v>3296</v>
      </c>
      <c r="D509" s="13">
        <v>79322</v>
      </c>
      <c r="E509" s="13">
        <v>75</v>
      </c>
      <c r="F509" s="13">
        <v>79</v>
      </c>
      <c r="G509" s="13">
        <v>449951.799999999</v>
      </c>
      <c r="H509" s="13">
        <v>6621694</v>
      </c>
      <c r="I509" s="14" t="s">
        <v>3297</v>
      </c>
      <c r="J509" s="14" t="s">
        <v>3298</v>
      </c>
      <c r="K509" s="13" t="s">
        <v>3299</v>
      </c>
      <c r="L509" s="13" t="s">
        <v>3300</v>
      </c>
      <c r="M509" s="15">
        <v>19</v>
      </c>
      <c r="N509" s="16" t="s">
        <v>174</v>
      </c>
    </row>
    <row r="510" spans="1:14">
      <c r="A510" s="12" t="s">
        <v>3301</v>
      </c>
      <c r="B510" s="13" t="s">
        <v>3302</v>
      </c>
      <c r="C510" s="13" t="s">
        <v>3303</v>
      </c>
      <c r="D510" s="13">
        <v>79161</v>
      </c>
      <c r="E510" s="13">
        <v>75</v>
      </c>
      <c r="F510" s="13">
        <v>79</v>
      </c>
      <c r="G510" s="13">
        <v>457074.59999999899</v>
      </c>
      <c r="H510" s="13">
        <v>6651142</v>
      </c>
      <c r="I510" s="14" t="s">
        <v>3304</v>
      </c>
      <c r="J510" s="14" t="s">
        <v>3305</v>
      </c>
      <c r="K510" s="13" t="s">
        <v>3306</v>
      </c>
      <c r="L510" s="13" t="s">
        <v>3307</v>
      </c>
      <c r="M510" s="15">
        <v>14</v>
      </c>
      <c r="N510" s="16" t="s">
        <v>21</v>
      </c>
    </row>
    <row r="511" spans="1:14">
      <c r="A511" s="12" t="s">
        <v>3308</v>
      </c>
      <c r="B511" s="13" t="s">
        <v>3309</v>
      </c>
      <c r="C511" s="13" t="s">
        <v>3310</v>
      </c>
      <c r="D511" s="13">
        <v>79195</v>
      </c>
      <c r="E511" s="13">
        <v>75</v>
      </c>
      <c r="F511" s="13">
        <v>79</v>
      </c>
      <c r="G511" s="13">
        <v>421972.9</v>
      </c>
      <c r="H511" s="13">
        <v>6651746</v>
      </c>
      <c r="I511" s="14" t="s">
        <v>3311</v>
      </c>
      <c r="J511" s="14" t="s">
        <v>3312</v>
      </c>
      <c r="K511" s="13" t="s">
        <v>3313</v>
      </c>
      <c r="L511" s="13" t="s">
        <v>3314</v>
      </c>
      <c r="M511" s="15">
        <v>23</v>
      </c>
      <c r="N511" s="16" t="s">
        <v>174</v>
      </c>
    </row>
    <row r="512" spans="1:14">
      <c r="A512" s="12" t="s">
        <v>3315</v>
      </c>
      <c r="B512" s="13" t="s">
        <v>3316</v>
      </c>
      <c r="C512" s="13" t="s">
        <v>3317</v>
      </c>
      <c r="D512" s="13">
        <v>79356</v>
      </c>
      <c r="E512" s="13">
        <v>75</v>
      </c>
      <c r="F512" s="13">
        <v>79</v>
      </c>
      <c r="G512" s="13">
        <v>432053.2</v>
      </c>
      <c r="H512" s="13">
        <v>6654130</v>
      </c>
      <c r="I512" s="14" t="s">
        <v>3318</v>
      </c>
      <c r="J512" s="14" t="s">
        <v>3319</v>
      </c>
      <c r="K512" s="13" t="s">
        <v>3320</v>
      </c>
      <c r="L512" s="13" t="s">
        <v>3321</v>
      </c>
      <c r="M512" s="15">
        <v>26</v>
      </c>
      <c r="N512" s="16" t="s">
        <v>174</v>
      </c>
    </row>
    <row r="513" spans="1:14">
      <c r="A513" s="12" t="s">
        <v>3322</v>
      </c>
      <c r="B513" s="13" t="s">
        <v>3323</v>
      </c>
      <c r="C513" s="13" t="s">
        <v>3324</v>
      </c>
      <c r="D513" s="13">
        <v>79168</v>
      </c>
      <c r="E513" s="13">
        <v>75</v>
      </c>
      <c r="F513" s="13">
        <v>79</v>
      </c>
      <c r="G513" s="13">
        <v>445005.2</v>
      </c>
      <c r="H513" s="13">
        <v>6660684</v>
      </c>
      <c r="I513" s="14" t="s">
        <v>3325</v>
      </c>
      <c r="J513" s="14" t="s">
        <v>3319</v>
      </c>
      <c r="K513" s="13" t="s">
        <v>3320</v>
      </c>
      <c r="L513" s="13" t="s">
        <v>3321</v>
      </c>
      <c r="M513" s="15">
        <v>17</v>
      </c>
      <c r="N513" s="16" t="s">
        <v>21</v>
      </c>
    </row>
    <row r="514" spans="1:14">
      <c r="A514" s="12" t="s">
        <v>3326</v>
      </c>
      <c r="B514" s="13" t="s">
        <v>3327</v>
      </c>
      <c r="C514" s="13" t="s">
        <v>3328</v>
      </c>
      <c r="D514" s="13">
        <v>79238</v>
      </c>
      <c r="E514" s="13">
        <v>75</v>
      </c>
      <c r="F514" s="13">
        <v>79</v>
      </c>
      <c r="G514" s="13">
        <v>434323.9</v>
      </c>
      <c r="H514" s="13">
        <v>6650853</v>
      </c>
      <c r="I514" s="14" t="s">
        <v>3329</v>
      </c>
      <c r="J514" s="14" t="s">
        <v>3330</v>
      </c>
      <c r="K514" s="13" t="s">
        <v>3331</v>
      </c>
      <c r="L514" s="13" t="s">
        <v>3332</v>
      </c>
      <c r="M514" s="15">
        <v>23</v>
      </c>
      <c r="N514" s="16" t="s">
        <v>174</v>
      </c>
    </row>
    <row r="515" spans="1:14">
      <c r="A515" s="12" t="s">
        <v>3333</v>
      </c>
      <c r="B515" s="13" t="s">
        <v>3334</v>
      </c>
      <c r="C515" s="13" t="s">
        <v>3335</v>
      </c>
      <c r="D515" s="13">
        <v>86161</v>
      </c>
      <c r="E515" s="13">
        <v>75</v>
      </c>
      <c r="F515" s="13">
        <v>86</v>
      </c>
      <c r="G515" s="13">
        <v>470613.5</v>
      </c>
      <c r="H515" s="13">
        <v>6641370</v>
      </c>
      <c r="I515" s="14" t="s">
        <v>3336</v>
      </c>
      <c r="J515" s="14" t="s">
        <v>3337</v>
      </c>
      <c r="K515" s="13" t="s">
        <v>3338</v>
      </c>
      <c r="L515" s="13" t="s">
        <v>3339</v>
      </c>
      <c r="M515" s="15">
        <v>87</v>
      </c>
      <c r="N515" s="16" t="s">
        <v>174</v>
      </c>
    </row>
    <row r="516" spans="1:14">
      <c r="A516" s="12" t="s">
        <v>3340</v>
      </c>
      <c r="B516" s="13" t="s">
        <v>3341</v>
      </c>
      <c r="C516" s="13" t="s">
        <v>3342</v>
      </c>
      <c r="D516" s="13">
        <v>79203</v>
      </c>
      <c r="E516" s="13">
        <v>75</v>
      </c>
      <c r="F516" s="13">
        <v>79</v>
      </c>
      <c r="G516" s="13">
        <v>469189.87</v>
      </c>
      <c r="H516" s="13">
        <v>6657068.1200000001</v>
      </c>
      <c r="I516" s="14" t="s">
        <v>3343</v>
      </c>
      <c r="J516" s="14" t="s">
        <v>3337</v>
      </c>
      <c r="K516" s="13" t="s">
        <v>3338</v>
      </c>
      <c r="L516" s="13" t="s">
        <v>3339</v>
      </c>
      <c r="M516" s="15">
        <v>66</v>
      </c>
      <c r="N516" s="16" t="s">
        <v>174</v>
      </c>
    </row>
    <row r="517" spans="1:14">
      <c r="A517" s="12" t="s">
        <v>3344</v>
      </c>
      <c r="B517" s="13" t="s">
        <v>3345</v>
      </c>
      <c r="C517" s="13" t="s">
        <v>3346</v>
      </c>
      <c r="D517" s="13">
        <v>49215</v>
      </c>
      <c r="E517" s="13">
        <v>52</v>
      </c>
      <c r="F517" s="13">
        <v>49</v>
      </c>
      <c r="G517" s="13">
        <v>467745.90999999898</v>
      </c>
      <c r="H517" s="13">
        <v>6673480.8300000001</v>
      </c>
      <c r="I517" s="14" t="s">
        <v>3347</v>
      </c>
      <c r="J517" s="14" t="s">
        <v>3348</v>
      </c>
      <c r="K517" s="13" t="s">
        <v>3349</v>
      </c>
      <c r="L517" s="13" t="s">
        <v>3350</v>
      </c>
      <c r="M517" s="15">
        <v>72</v>
      </c>
      <c r="N517" s="16" t="s">
        <v>174</v>
      </c>
    </row>
    <row r="518" spans="1:14">
      <c r="A518" s="12" t="s">
        <v>3351</v>
      </c>
      <c r="B518" s="13" t="s">
        <v>3352</v>
      </c>
      <c r="C518" s="13" t="s">
        <v>3353</v>
      </c>
      <c r="D518" s="13">
        <v>49046</v>
      </c>
      <c r="E518" s="13">
        <v>52</v>
      </c>
      <c r="F518" s="13">
        <v>49</v>
      </c>
      <c r="G518" s="13">
        <v>467198.2</v>
      </c>
      <c r="H518" s="13">
        <v>6678822</v>
      </c>
      <c r="I518" s="14" t="s">
        <v>3354</v>
      </c>
      <c r="J518" s="14" t="s">
        <v>3348</v>
      </c>
      <c r="K518" s="13" t="s">
        <v>3349</v>
      </c>
      <c r="L518" s="13" t="s">
        <v>3350</v>
      </c>
      <c r="M518" s="15">
        <v>59</v>
      </c>
      <c r="N518" s="16" t="s">
        <v>174</v>
      </c>
    </row>
    <row r="519" spans="1:14">
      <c r="A519" s="12" t="s">
        <v>3355</v>
      </c>
      <c r="B519" s="13" t="s">
        <v>3356</v>
      </c>
      <c r="C519" s="13" t="s">
        <v>3357</v>
      </c>
      <c r="D519" s="13">
        <v>49041</v>
      </c>
      <c r="E519" s="13">
        <v>52</v>
      </c>
      <c r="F519" s="13">
        <v>49</v>
      </c>
      <c r="G519" s="13">
        <v>477170.14</v>
      </c>
      <c r="H519" s="13">
        <v>6689139.3399999896</v>
      </c>
      <c r="I519" s="14" t="s">
        <v>3358</v>
      </c>
      <c r="J519" s="14" t="s">
        <v>3359</v>
      </c>
      <c r="K519" s="13" t="s">
        <v>3360</v>
      </c>
      <c r="L519" s="13" t="s">
        <v>3361</v>
      </c>
      <c r="M519" s="15">
        <v>13</v>
      </c>
      <c r="N519" s="16" t="s">
        <v>21</v>
      </c>
    </row>
    <row r="520" spans="1:14">
      <c r="A520" s="12" t="s">
        <v>3362</v>
      </c>
      <c r="B520" s="13" t="s">
        <v>3363</v>
      </c>
      <c r="C520" s="13" t="s">
        <v>3364</v>
      </c>
      <c r="D520" s="13">
        <v>49246</v>
      </c>
      <c r="E520" s="13">
        <v>52</v>
      </c>
      <c r="F520" s="13">
        <v>49</v>
      </c>
      <c r="G520" s="13">
        <v>438376.799999999</v>
      </c>
      <c r="H520" s="13">
        <v>6709092</v>
      </c>
      <c r="I520" s="14" t="s">
        <v>3365</v>
      </c>
      <c r="J520" s="14" t="s">
        <v>3366</v>
      </c>
      <c r="K520" s="13" t="s">
        <v>3367</v>
      </c>
      <c r="L520" s="13" t="s">
        <v>3368</v>
      </c>
      <c r="M520" s="15">
        <v>17</v>
      </c>
      <c r="N520" s="16" t="s">
        <v>21</v>
      </c>
    </row>
    <row r="521" spans="1:14">
      <c r="A521" s="12" t="s">
        <v>3369</v>
      </c>
      <c r="B521" s="13" t="s">
        <v>3370</v>
      </c>
      <c r="C521" s="13" t="s">
        <v>3371</v>
      </c>
      <c r="D521" s="13">
        <v>37228</v>
      </c>
      <c r="E521" s="13">
        <v>24</v>
      </c>
      <c r="F521" s="13">
        <v>37</v>
      </c>
      <c r="G521" s="13">
        <v>481725.09999999899</v>
      </c>
      <c r="H521" s="13">
        <v>6690099</v>
      </c>
      <c r="I521" s="14" t="s">
        <v>3372</v>
      </c>
      <c r="J521" s="14" t="s">
        <v>3373</v>
      </c>
      <c r="K521" s="13" t="s">
        <v>3374</v>
      </c>
      <c r="L521" s="13" t="s">
        <v>3375</v>
      </c>
      <c r="M521" s="15">
        <v>13.3</v>
      </c>
      <c r="N521" s="16" t="s">
        <v>21</v>
      </c>
    </row>
    <row r="522" spans="1:14">
      <c r="A522" s="12" t="s">
        <v>3376</v>
      </c>
      <c r="B522" s="13" t="s">
        <v>3377</v>
      </c>
      <c r="C522" s="13" t="s">
        <v>3378</v>
      </c>
      <c r="D522" s="13">
        <v>37058</v>
      </c>
      <c r="E522" s="13">
        <v>24</v>
      </c>
      <c r="F522" s="13">
        <v>37</v>
      </c>
      <c r="G522" s="13">
        <v>487644.9</v>
      </c>
      <c r="H522" s="13">
        <v>6687986</v>
      </c>
      <c r="I522" s="14" t="s">
        <v>3379</v>
      </c>
      <c r="J522" s="14" t="s">
        <v>3380</v>
      </c>
      <c r="K522" s="13" t="s">
        <v>3381</v>
      </c>
      <c r="L522" s="13" t="s">
        <v>3382</v>
      </c>
      <c r="M522" s="15">
        <v>16</v>
      </c>
      <c r="N522" s="16" t="s">
        <v>21</v>
      </c>
    </row>
    <row r="523" spans="1:14">
      <c r="A523" s="12" t="s">
        <v>3383</v>
      </c>
      <c r="B523" s="13" t="s">
        <v>3384</v>
      </c>
      <c r="C523" s="13" t="s">
        <v>3385</v>
      </c>
      <c r="D523" s="13">
        <v>49180</v>
      </c>
      <c r="E523" s="13">
        <v>52</v>
      </c>
      <c r="F523" s="13">
        <v>49</v>
      </c>
      <c r="G523" s="13">
        <v>462924.7</v>
      </c>
      <c r="H523" s="13">
        <v>6702424</v>
      </c>
      <c r="I523" s="14" t="s">
        <v>3386</v>
      </c>
      <c r="J523" s="14" t="s">
        <v>3387</v>
      </c>
      <c r="K523" s="13" t="s">
        <v>3388</v>
      </c>
      <c r="L523" s="13" t="s">
        <v>3389</v>
      </c>
      <c r="M523" s="15">
        <v>21</v>
      </c>
      <c r="N523" s="16" t="s">
        <v>174</v>
      </c>
    </row>
    <row r="524" spans="1:14">
      <c r="A524" s="12" t="s">
        <v>3390</v>
      </c>
      <c r="B524" s="13" t="s">
        <v>3391</v>
      </c>
      <c r="C524" s="13" t="s">
        <v>3392</v>
      </c>
      <c r="D524" s="13">
        <v>49147</v>
      </c>
      <c r="E524" s="13">
        <v>52</v>
      </c>
      <c r="F524" s="13">
        <v>49</v>
      </c>
      <c r="G524" s="13">
        <v>455562</v>
      </c>
      <c r="H524" s="13">
        <v>6710915</v>
      </c>
      <c r="I524" s="14" t="s">
        <v>3393</v>
      </c>
      <c r="J524" s="14" t="s">
        <v>3394</v>
      </c>
      <c r="K524" s="13" t="s">
        <v>3395</v>
      </c>
      <c r="L524" s="13" t="s">
        <v>3396</v>
      </c>
      <c r="M524" s="15">
        <v>28</v>
      </c>
      <c r="N524" s="16" t="s">
        <v>174</v>
      </c>
    </row>
    <row r="525" spans="1:14">
      <c r="A525" s="12" t="s">
        <v>3397</v>
      </c>
      <c r="B525" s="13" t="s">
        <v>3398</v>
      </c>
      <c r="C525" s="13" t="s">
        <v>3399</v>
      </c>
      <c r="D525" s="13">
        <v>61297</v>
      </c>
      <c r="E525" s="13">
        <v>28</v>
      </c>
      <c r="F525" s="13">
        <v>61</v>
      </c>
      <c r="G525" s="13">
        <v>513469.299999999</v>
      </c>
      <c r="H525" s="13">
        <v>6839798</v>
      </c>
      <c r="I525" s="14" t="s">
        <v>3400</v>
      </c>
      <c r="J525" s="14" t="s">
        <v>3401</v>
      </c>
      <c r="K525" s="13" t="s">
        <v>3402</v>
      </c>
      <c r="L525" s="13" t="s">
        <v>3403</v>
      </c>
      <c r="M525" s="15">
        <v>19</v>
      </c>
      <c r="N525" s="16" t="s">
        <v>174</v>
      </c>
    </row>
    <row r="526" spans="1:14">
      <c r="A526" s="12" t="s">
        <v>3404</v>
      </c>
      <c r="B526" s="13" t="s">
        <v>3405</v>
      </c>
      <c r="C526" s="13" t="s">
        <v>3406</v>
      </c>
      <c r="D526" s="13">
        <v>61001</v>
      </c>
      <c r="E526" s="13">
        <v>28</v>
      </c>
      <c r="F526" s="13">
        <v>61</v>
      </c>
      <c r="G526" s="13">
        <v>486713.2</v>
      </c>
      <c r="H526" s="13">
        <v>6818898</v>
      </c>
      <c r="I526" s="14" t="s">
        <v>3407</v>
      </c>
      <c r="J526" s="14" t="s">
        <v>3408</v>
      </c>
      <c r="K526" s="13" t="s">
        <v>3409</v>
      </c>
      <c r="L526" s="13" t="s">
        <v>3410</v>
      </c>
      <c r="M526" s="15">
        <v>16</v>
      </c>
      <c r="N526" s="16" t="s">
        <v>21</v>
      </c>
    </row>
    <row r="527" spans="1:14">
      <c r="A527" s="12" t="s">
        <v>3411</v>
      </c>
      <c r="B527" s="13" t="s">
        <v>3412</v>
      </c>
      <c r="C527" s="13" t="s">
        <v>3413</v>
      </c>
      <c r="D527" s="13">
        <v>72297</v>
      </c>
      <c r="E527" s="13">
        <v>52</v>
      </c>
      <c r="F527" s="13">
        <v>72</v>
      </c>
      <c r="G527" s="13">
        <v>486182.40000000002</v>
      </c>
      <c r="H527" s="13">
        <v>6790390</v>
      </c>
      <c r="I527" s="14" t="s">
        <v>3414</v>
      </c>
      <c r="J527" s="14" t="s">
        <v>3415</v>
      </c>
      <c r="K527" s="13" t="s">
        <v>3416</v>
      </c>
      <c r="L527" s="13" t="s">
        <v>3417</v>
      </c>
      <c r="M527" s="15">
        <v>24</v>
      </c>
      <c r="N527" s="16" t="s">
        <v>174</v>
      </c>
    </row>
    <row r="528" spans="1:14">
      <c r="A528" s="12" t="s">
        <v>3418</v>
      </c>
      <c r="B528" s="13" t="s">
        <v>3419</v>
      </c>
      <c r="C528" s="13" t="s">
        <v>3420</v>
      </c>
      <c r="D528" s="13">
        <v>72217</v>
      </c>
      <c r="E528" s="13">
        <v>52</v>
      </c>
      <c r="F528" s="13">
        <v>72</v>
      </c>
      <c r="G528" s="13">
        <v>490715.5</v>
      </c>
      <c r="H528" s="13">
        <v>6778160</v>
      </c>
      <c r="I528" s="14" t="s">
        <v>3421</v>
      </c>
      <c r="J528" s="14" t="s">
        <v>3415</v>
      </c>
      <c r="K528" s="13" t="s">
        <v>3416</v>
      </c>
      <c r="L528" s="13" t="s">
        <v>3417</v>
      </c>
      <c r="M528" s="15">
        <v>30</v>
      </c>
      <c r="N528" s="16" t="s">
        <v>174</v>
      </c>
    </row>
    <row r="529" spans="1:14">
      <c r="A529" s="12" t="s">
        <v>3422</v>
      </c>
      <c r="B529" s="13" t="s">
        <v>3423</v>
      </c>
      <c r="C529" s="13" t="s">
        <v>3424</v>
      </c>
      <c r="D529" s="13">
        <v>72008</v>
      </c>
      <c r="E529" s="13">
        <v>52</v>
      </c>
      <c r="F529" s="13">
        <v>72</v>
      </c>
      <c r="G529" s="13">
        <v>486718.59999999899</v>
      </c>
      <c r="H529" s="13">
        <v>6760810</v>
      </c>
      <c r="I529" s="14" t="s">
        <v>3425</v>
      </c>
      <c r="J529" s="14" t="s">
        <v>3426</v>
      </c>
      <c r="K529" s="13" t="s">
        <v>3427</v>
      </c>
      <c r="L529" s="13" t="s">
        <v>3428</v>
      </c>
      <c r="M529" s="15">
        <v>24</v>
      </c>
      <c r="N529" s="16" t="s">
        <v>174</v>
      </c>
    </row>
    <row r="530" spans="1:14">
      <c r="A530" s="12" t="s">
        <v>3429</v>
      </c>
      <c r="B530" s="13" t="s">
        <v>3430</v>
      </c>
      <c r="C530" s="13" t="s">
        <v>3431</v>
      </c>
      <c r="D530" s="13">
        <v>72179</v>
      </c>
      <c r="E530" s="13">
        <v>52</v>
      </c>
      <c r="F530" s="13">
        <v>72</v>
      </c>
      <c r="G530" s="13">
        <v>468708.96</v>
      </c>
      <c r="H530" s="13">
        <v>6750583.4199999897</v>
      </c>
      <c r="I530" s="14" t="s">
        <v>3432</v>
      </c>
      <c r="J530" s="14" t="s">
        <v>3426</v>
      </c>
      <c r="K530" s="13" t="s">
        <v>3427</v>
      </c>
      <c r="L530" s="13" t="s">
        <v>3428</v>
      </c>
      <c r="M530" s="15">
        <v>23</v>
      </c>
      <c r="N530" s="16" t="s">
        <v>174</v>
      </c>
    </row>
    <row r="531" spans="1:14">
      <c r="A531" s="12" t="s">
        <v>3433</v>
      </c>
      <c r="B531" s="13" t="s">
        <v>3434</v>
      </c>
      <c r="C531" s="13" t="s">
        <v>3435</v>
      </c>
      <c r="D531" s="13">
        <v>49090</v>
      </c>
      <c r="E531" s="13">
        <v>52</v>
      </c>
      <c r="F531" s="13">
        <v>49</v>
      </c>
      <c r="G531" s="13">
        <v>437032.2</v>
      </c>
      <c r="H531" s="13">
        <v>6730557</v>
      </c>
      <c r="I531" s="14" t="s">
        <v>3436</v>
      </c>
      <c r="J531" s="14" t="s">
        <v>3426</v>
      </c>
      <c r="K531" s="13" t="s">
        <v>3427</v>
      </c>
      <c r="L531" s="13" t="s">
        <v>3428</v>
      </c>
      <c r="M531" s="15">
        <v>26</v>
      </c>
      <c r="N531" s="16" t="s">
        <v>174</v>
      </c>
    </row>
    <row r="532" spans="1:14">
      <c r="A532" s="12" t="s">
        <v>3437</v>
      </c>
      <c r="B532" s="13" t="s">
        <v>3438</v>
      </c>
      <c r="C532" s="13" t="s">
        <v>3439</v>
      </c>
      <c r="D532" s="13">
        <v>72212</v>
      </c>
      <c r="E532" s="13">
        <v>52</v>
      </c>
      <c r="F532" s="13">
        <v>72</v>
      </c>
      <c r="G532" s="13">
        <v>476219.7</v>
      </c>
      <c r="H532" s="13">
        <v>6813789</v>
      </c>
      <c r="I532" s="14" t="s">
        <v>3440</v>
      </c>
      <c r="J532" s="14" t="s">
        <v>3441</v>
      </c>
      <c r="K532" s="13" t="s">
        <v>3442</v>
      </c>
      <c r="L532" s="13" t="s">
        <v>3443</v>
      </c>
      <c r="M532" s="15">
        <v>14</v>
      </c>
      <c r="N532" s="16" t="s">
        <v>21</v>
      </c>
    </row>
    <row r="533" spans="1:14">
      <c r="A533" s="12" t="s">
        <v>3444</v>
      </c>
      <c r="B533" s="13" t="s">
        <v>3445</v>
      </c>
      <c r="C533" s="13" t="s">
        <v>3446</v>
      </c>
      <c r="D533" s="13">
        <v>72199</v>
      </c>
      <c r="E533" s="13">
        <v>52</v>
      </c>
      <c r="F533" s="13">
        <v>72</v>
      </c>
      <c r="G533" s="13">
        <v>480791.4</v>
      </c>
      <c r="H533" s="13">
        <v>6799008</v>
      </c>
      <c r="I533" s="14" t="s">
        <v>3447</v>
      </c>
      <c r="J533" s="14" t="s">
        <v>3441</v>
      </c>
      <c r="K533" s="13" t="s">
        <v>3442</v>
      </c>
      <c r="L533" s="13" t="s">
        <v>3443</v>
      </c>
      <c r="M533" s="15">
        <v>21</v>
      </c>
      <c r="N533" s="16" t="s">
        <v>174</v>
      </c>
    </row>
    <row r="534" spans="1:14">
      <c r="A534" s="12" t="s">
        <v>3448</v>
      </c>
      <c r="B534" s="13" t="s">
        <v>3449</v>
      </c>
      <c r="C534" s="13" t="s">
        <v>3450</v>
      </c>
      <c r="D534" s="13">
        <v>61213</v>
      </c>
      <c r="E534" s="13">
        <v>28</v>
      </c>
      <c r="F534" s="13">
        <v>61</v>
      </c>
      <c r="G534" s="13">
        <v>467513</v>
      </c>
      <c r="H534" s="13">
        <v>6823782</v>
      </c>
      <c r="I534" s="14" t="s">
        <v>3451</v>
      </c>
      <c r="J534" s="14" t="s">
        <v>3452</v>
      </c>
      <c r="K534" s="13" t="s">
        <v>3453</v>
      </c>
      <c r="L534" s="13" t="s">
        <v>3454</v>
      </c>
      <c r="M534" s="15">
        <v>20</v>
      </c>
      <c r="N534" s="16" t="s">
        <v>174</v>
      </c>
    </row>
    <row r="535" spans="1:14">
      <c r="A535" s="12" t="s">
        <v>3455</v>
      </c>
      <c r="B535" s="13" t="s">
        <v>3456</v>
      </c>
      <c r="C535" s="13" t="s">
        <v>3457</v>
      </c>
      <c r="D535" s="13">
        <v>53003</v>
      </c>
      <c r="E535" s="13">
        <v>52</v>
      </c>
      <c r="F535" s="13">
        <v>53</v>
      </c>
      <c r="G535" s="13">
        <v>434894.4</v>
      </c>
      <c r="H535" s="13">
        <v>6822140</v>
      </c>
      <c r="I535" s="14" t="s">
        <v>3458</v>
      </c>
      <c r="J535" s="14" t="s">
        <v>3459</v>
      </c>
      <c r="K535" s="13" t="s">
        <v>3460</v>
      </c>
      <c r="L535" s="13" t="s">
        <v>3461</v>
      </c>
      <c r="M535" s="15">
        <v>27</v>
      </c>
      <c r="N535" s="16" t="s">
        <v>174</v>
      </c>
    </row>
    <row r="536" spans="1:14">
      <c r="A536" s="12" t="s">
        <v>3462</v>
      </c>
      <c r="B536" s="13" t="s">
        <v>3463</v>
      </c>
      <c r="C536" s="13" t="s">
        <v>3464</v>
      </c>
      <c r="D536" s="13">
        <v>53200</v>
      </c>
      <c r="E536" s="13">
        <v>52</v>
      </c>
      <c r="F536" s="13">
        <v>53</v>
      </c>
      <c r="G536" s="13">
        <v>430866.2</v>
      </c>
      <c r="H536" s="13">
        <v>6804100</v>
      </c>
      <c r="I536" s="14" t="s">
        <v>3465</v>
      </c>
      <c r="J536" s="14" t="s">
        <v>3466</v>
      </c>
      <c r="K536" s="13" t="s">
        <v>3467</v>
      </c>
      <c r="L536" s="13" t="s">
        <v>3468</v>
      </c>
      <c r="M536" s="15">
        <v>29</v>
      </c>
      <c r="N536" s="16" t="s">
        <v>174</v>
      </c>
    </row>
    <row r="537" spans="1:14">
      <c r="A537" s="12" t="s">
        <v>3469</v>
      </c>
      <c r="B537" s="13" t="s">
        <v>3470</v>
      </c>
      <c r="C537" s="13" t="s">
        <v>3471</v>
      </c>
      <c r="D537" s="13">
        <v>53229</v>
      </c>
      <c r="E537" s="13">
        <v>52</v>
      </c>
      <c r="F537" s="13">
        <v>53</v>
      </c>
      <c r="G537" s="13">
        <v>421182.739999999</v>
      </c>
      <c r="H537" s="13">
        <v>6788762.2000000002</v>
      </c>
      <c r="I537" s="14" t="s">
        <v>3472</v>
      </c>
      <c r="J537" s="14" t="s">
        <v>3466</v>
      </c>
      <c r="K537" s="13" t="s">
        <v>3467</v>
      </c>
      <c r="L537" s="13" t="s">
        <v>3468</v>
      </c>
      <c r="M537" s="15">
        <v>28</v>
      </c>
      <c r="N537" s="16" t="s">
        <v>174</v>
      </c>
    </row>
    <row r="538" spans="1:14">
      <c r="A538" s="12" t="s">
        <v>3473</v>
      </c>
      <c r="B538" s="13" t="s">
        <v>3474</v>
      </c>
      <c r="C538" s="13" t="s">
        <v>3475</v>
      </c>
      <c r="D538" s="13">
        <v>53136</v>
      </c>
      <c r="E538" s="13">
        <v>52</v>
      </c>
      <c r="F538" s="13">
        <v>53</v>
      </c>
      <c r="G538" s="13">
        <v>423680.799999999</v>
      </c>
      <c r="H538" s="13">
        <v>6758530</v>
      </c>
      <c r="I538" s="14" t="s">
        <v>3476</v>
      </c>
      <c r="J538" s="14" t="s">
        <v>3477</v>
      </c>
      <c r="K538" s="13" t="s">
        <v>3478</v>
      </c>
      <c r="L538" s="13" t="s">
        <v>3479</v>
      </c>
      <c r="M538" s="15">
        <v>31</v>
      </c>
      <c r="N538" s="16" t="s">
        <v>174</v>
      </c>
    </row>
    <row r="539" spans="1:14">
      <c r="A539" s="12" t="s">
        <v>3480</v>
      </c>
      <c r="B539" s="13" t="s">
        <v>3481</v>
      </c>
      <c r="C539" s="13" t="s">
        <v>3482</v>
      </c>
      <c r="D539" s="13">
        <v>35196</v>
      </c>
      <c r="E539" s="13">
        <v>53</v>
      </c>
      <c r="F539" s="13">
        <v>35</v>
      </c>
      <c r="G539" s="13">
        <v>339162.2</v>
      </c>
      <c r="H539" s="13">
        <v>6785100</v>
      </c>
      <c r="I539" s="14" t="s">
        <v>3483</v>
      </c>
      <c r="J539" s="14" t="s">
        <v>3484</v>
      </c>
      <c r="K539" s="13" t="s">
        <v>3485</v>
      </c>
      <c r="L539" s="13" t="s">
        <v>3486</v>
      </c>
      <c r="M539" s="15">
        <v>28</v>
      </c>
      <c r="N539" s="16" t="s">
        <v>174</v>
      </c>
    </row>
    <row r="540" spans="1:14">
      <c r="A540" s="12" t="s">
        <v>3487</v>
      </c>
      <c r="B540" s="13" t="s">
        <v>3488</v>
      </c>
      <c r="C540" s="13" t="s">
        <v>3489</v>
      </c>
      <c r="D540" s="13">
        <v>61255</v>
      </c>
      <c r="E540" s="13">
        <v>28</v>
      </c>
      <c r="F540" s="13">
        <v>61</v>
      </c>
      <c r="G540" s="13">
        <v>522506.63</v>
      </c>
      <c r="H540" s="13">
        <v>6819701.3899999904</v>
      </c>
      <c r="I540" s="14" t="s">
        <v>3490</v>
      </c>
      <c r="J540" s="14" t="s">
        <v>3491</v>
      </c>
      <c r="K540" s="13" t="s">
        <v>3492</v>
      </c>
      <c r="L540" s="13" t="s">
        <v>3493</v>
      </c>
      <c r="M540" s="15">
        <v>22</v>
      </c>
      <c r="N540" s="16" t="s">
        <v>174</v>
      </c>
    </row>
    <row r="541" spans="1:14">
      <c r="A541" s="12" t="s">
        <v>3494</v>
      </c>
      <c r="B541" s="13" t="s">
        <v>3495</v>
      </c>
      <c r="C541" s="13" t="s">
        <v>3496</v>
      </c>
      <c r="D541" s="13">
        <v>61115</v>
      </c>
      <c r="E541" s="13">
        <v>28</v>
      </c>
      <c r="F541" s="13">
        <v>61</v>
      </c>
      <c r="G541" s="13">
        <v>539850.09999999905</v>
      </c>
      <c r="H541" s="13">
        <v>6811650</v>
      </c>
      <c r="I541" s="14" t="s">
        <v>3497</v>
      </c>
      <c r="J541" s="14" t="s">
        <v>3498</v>
      </c>
      <c r="K541" s="13" t="s">
        <v>3499</v>
      </c>
      <c r="L541" s="13" t="s">
        <v>3500</v>
      </c>
      <c r="M541" s="15">
        <v>21</v>
      </c>
      <c r="N541" s="16" t="s">
        <v>174</v>
      </c>
    </row>
    <row r="542" spans="1:14">
      <c r="A542" s="12" t="s">
        <v>3501</v>
      </c>
      <c r="B542" s="13" t="s">
        <v>3502</v>
      </c>
      <c r="C542" s="13" t="s">
        <v>3503</v>
      </c>
      <c r="D542" s="13">
        <v>72020</v>
      </c>
      <c r="E542" s="13">
        <v>52</v>
      </c>
      <c r="F542" s="13">
        <v>72</v>
      </c>
      <c r="G542" s="13">
        <v>527317.30000000005</v>
      </c>
      <c r="H542" s="13">
        <v>6794542</v>
      </c>
      <c r="I542" s="14" t="s">
        <v>3504</v>
      </c>
      <c r="J542" s="14" t="s">
        <v>3498</v>
      </c>
      <c r="K542" s="13" t="s">
        <v>3499</v>
      </c>
      <c r="L542" s="13" t="s">
        <v>3500</v>
      </c>
      <c r="M542" s="15">
        <v>23</v>
      </c>
      <c r="N542" s="16" t="s">
        <v>174</v>
      </c>
    </row>
    <row r="543" spans="1:14">
      <c r="A543" s="12" t="s">
        <v>3505</v>
      </c>
      <c r="B543" s="13" t="s">
        <v>3506</v>
      </c>
      <c r="C543" s="13" t="s">
        <v>3507</v>
      </c>
      <c r="D543" s="13">
        <v>72181</v>
      </c>
      <c r="E543" s="13">
        <v>52</v>
      </c>
      <c r="F543" s="13">
        <v>72</v>
      </c>
      <c r="G543" s="13">
        <v>493896.799999999</v>
      </c>
      <c r="H543" s="13">
        <v>6769860</v>
      </c>
      <c r="I543" s="14" t="s">
        <v>3508</v>
      </c>
      <c r="J543" s="14" t="s">
        <v>3509</v>
      </c>
      <c r="K543" s="13" t="s">
        <v>3510</v>
      </c>
      <c r="L543" s="13" t="s">
        <v>3511</v>
      </c>
      <c r="M543" s="15">
        <v>21</v>
      </c>
      <c r="N543" s="16" t="s">
        <v>174</v>
      </c>
    </row>
    <row r="544" spans="1:14">
      <c r="A544" s="12" t="s">
        <v>3512</v>
      </c>
      <c r="B544" s="13" t="s">
        <v>3513</v>
      </c>
      <c r="C544" s="13" t="e">
        <f>#N/A</f>
        <v>#N/A</v>
      </c>
      <c r="D544" s="13">
        <v>61029</v>
      </c>
      <c r="E544" s="13">
        <v>28</v>
      </c>
      <c r="F544" s="13">
        <v>61</v>
      </c>
      <c r="G544" s="13">
        <v>513384</v>
      </c>
      <c r="H544" s="13">
        <v>6831565</v>
      </c>
      <c r="I544" s="14" t="s">
        <v>3514</v>
      </c>
      <c r="J544" s="14" t="s">
        <v>3515</v>
      </c>
      <c r="K544" s="13" t="s">
        <v>3516</v>
      </c>
      <c r="L544" s="13" t="s">
        <v>3517</v>
      </c>
      <c r="M544" s="15"/>
      <c r="N544" s="16" t="s">
        <v>21</v>
      </c>
    </row>
    <row r="545" spans="1:14">
      <c r="A545" s="12" t="s">
        <v>3518</v>
      </c>
      <c r="B545" s="13" t="s">
        <v>3519</v>
      </c>
      <c r="C545" s="13" t="s">
        <v>3520</v>
      </c>
      <c r="D545" s="13">
        <v>61156</v>
      </c>
      <c r="E545" s="13">
        <v>28</v>
      </c>
      <c r="F545" s="13">
        <v>61</v>
      </c>
      <c r="G545" s="13">
        <v>495854.14</v>
      </c>
      <c r="H545" s="13">
        <v>6829344.1900000004</v>
      </c>
      <c r="I545" s="14" t="s">
        <v>3521</v>
      </c>
      <c r="J545" s="14" t="s">
        <v>3522</v>
      </c>
      <c r="K545" s="13" t="s">
        <v>3523</v>
      </c>
      <c r="L545" s="13" t="s">
        <v>3524</v>
      </c>
      <c r="M545" s="15">
        <v>31</v>
      </c>
      <c r="N545" s="16" t="s">
        <v>174</v>
      </c>
    </row>
    <row r="546" spans="1:14">
      <c r="A546" s="12" t="s">
        <v>3525</v>
      </c>
      <c r="B546" s="13" t="s">
        <v>3526</v>
      </c>
      <c r="C546" s="13" t="s">
        <v>3527</v>
      </c>
      <c r="D546" s="13">
        <v>61372</v>
      </c>
      <c r="E546" s="13">
        <v>28</v>
      </c>
      <c r="F546" s="13">
        <v>61</v>
      </c>
      <c r="G546" s="13">
        <v>473850.53</v>
      </c>
      <c r="H546" s="13">
        <v>6813591.3600000003</v>
      </c>
      <c r="I546" s="14" t="s">
        <v>3528</v>
      </c>
      <c r="J546" s="14" t="s">
        <v>3529</v>
      </c>
      <c r="K546" s="13" t="s">
        <v>3530</v>
      </c>
      <c r="L546" s="13" t="s">
        <v>3531</v>
      </c>
      <c r="M546" s="15">
        <v>20</v>
      </c>
      <c r="N546" s="16" t="s">
        <v>174</v>
      </c>
    </row>
    <row r="547" spans="1:14">
      <c r="A547" s="12" t="s">
        <v>3532</v>
      </c>
      <c r="B547" s="13" t="s">
        <v>3533</v>
      </c>
      <c r="C547" s="13" t="s">
        <v>3534</v>
      </c>
      <c r="D547" s="13">
        <v>72309</v>
      </c>
      <c r="E547" s="13">
        <v>52</v>
      </c>
      <c r="F547" s="13">
        <v>72</v>
      </c>
      <c r="G547" s="13">
        <v>466675</v>
      </c>
      <c r="H547" s="13">
        <v>6808027</v>
      </c>
      <c r="I547" s="14" t="s">
        <v>3535</v>
      </c>
      <c r="J547" s="14" t="s">
        <v>3536</v>
      </c>
      <c r="K547" s="13" t="s">
        <v>3537</v>
      </c>
      <c r="L547" s="13" t="s">
        <v>3538</v>
      </c>
      <c r="M547" s="15">
        <v>37</v>
      </c>
      <c r="N547" s="16" t="s">
        <v>174</v>
      </c>
    </row>
    <row r="548" spans="1:14">
      <c r="A548" s="12" t="s">
        <v>3539</v>
      </c>
      <c r="B548" s="13" t="s">
        <v>3540</v>
      </c>
      <c r="C548" s="13" t="s">
        <v>3541</v>
      </c>
      <c r="D548" s="13">
        <v>53223</v>
      </c>
      <c r="E548" s="13">
        <v>52</v>
      </c>
      <c r="F548" s="13">
        <v>53</v>
      </c>
      <c r="G548" s="13">
        <v>462434.2</v>
      </c>
      <c r="H548" s="13">
        <v>6801812</v>
      </c>
      <c r="I548" s="14" t="s">
        <v>3542</v>
      </c>
      <c r="J548" s="14" t="s">
        <v>3543</v>
      </c>
      <c r="K548" s="13" t="s">
        <v>3544</v>
      </c>
      <c r="L548" s="13" t="s">
        <v>3545</v>
      </c>
      <c r="M548" s="15">
        <v>40</v>
      </c>
      <c r="N548" s="16" t="s">
        <v>174</v>
      </c>
    </row>
    <row r="549" spans="1:14">
      <c r="A549" s="12" t="s">
        <v>3546</v>
      </c>
      <c r="B549" s="13" t="s">
        <v>3547</v>
      </c>
      <c r="C549" s="13" t="s">
        <v>3548</v>
      </c>
      <c r="D549" s="13">
        <v>53236</v>
      </c>
      <c r="E549" s="13">
        <v>52</v>
      </c>
      <c r="F549" s="13">
        <v>53</v>
      </c>
      <c r="G549" s="13">
        <v>466950</v>
      </c>
      <c r="H549" s="13">
        <v>6803951</v>
      </c>
      <c r="I549" s="14" t="s">
        <v>3549</v>
      </c>
      <c r="J549" s="14" t="s">
        <v>3543</v>
      </c>
      <c r="K549" s="13" t="s">
        <v>3544</v>
      </c>
      <c r="L549" s="13" t="s">
        <v>3545</v>
      </c>
      <c r="M549" s="15">
        <v>35</v>
      </c>
      <c r="N549" s="16" t="s">
        <v>174</v>
      </c>
    </row>
    <row r="550" spans="1:14">
      <c r="A550" s="12" t="s">
        <v>3550</v>
      </c>
      <c r="B550" s="13" t="s">
        <v>3551</v>
      </c>
      <c r="C550" s="13" t="s">
        <v>3552</v>
      </c>
      <c r="D550" s="13">
        <v>53249</v>
      </c>
      <c r="E550" s="13">
        <v>52</v>
      </c>
      <c r="F550" s="13">
        <v>53</v>
      </c>
      <c r="G550" s="13">
        <v>466152</v>
      </c>
      <c r="H550" s="13">
        <v>6796827</v>
      </c>
      <c r="I550" s="14" t="s">
        <v>3553</v>
      </c>
      <c r="J550" s="14" t="s">
        <v>3554</v>
      </c>
      <c r="K550" s="13" t="s">
        <v>3555</v>
      </c>
      <c r="L550" s="13" t="s">
        <v>3556</v>
      </c>
      <c r="M550" s="15">
        <v>36</v>
      </c>
      <c r="N550" s="16" t="s">
        <v>174</v>
      </c>
    </row>
    <row r="551" spans="1:14">
      <c r="A551" s="12" t="s">
        <v>3557</v>
      </c>
      <c r="B551" s="13" t="s">
        <v>3558</v>
      </c>
      <c r="C551" s="13" t="e">
        <f>#N/A</f>
        <v>#N/A</v>
      </c>
      <c r="D551" s="13">
        <v>72211</v>
      </c>
      <c r="E551" s="13">
        <v>52</v>
      </c>
      <c r="F551" s="13">
        <v>72</v>
      </c>
      <c r="G551" s="13">
        <v>467361.2</v>
      </c>
      <c r="H551" s="13">
        <v>6798134.04</v>
      </c>
      <c r="I551" s="14" t="s">
        <v>3559</v>
      </c>
      <c r="J551" s="14" t="s">
        <v>3554</v>
      </c>
      <c r="K551" s="13" t="s">
        <v>3555</v>
      </c>
      <c r="L551" s="13" t="s">
        <v>3556</v>
      </c>
      <c r="M551" s="15"/>
      <c r="N551" s="16" t="s">
        <v>21</v>
      </c>
    </row>
    <row r="552" spans="1:14">
      <c r="A552" s="12" t="s">
        <v>3560</v>
      </c>
      <c r="B552" s="13" t="s">
        <v>3561</v>
      </c>
      <c r="C552" s="13" t="s">
        <v>3562</v>
      </c>
      <c r="D552" s="13">
        <v>72097</v>
      </c>
      <c r="E552" s="13">
        <v>52</v>
      </c>
      <c r="F552" s="13">
        <v>72</v>
      </c>
      <c r="G552" s="13">
        <v>488093.7</v>
      </c>
      <c r="H552" s="13">
        <v>6801648</v>
      </c>
      <c r="I552" s="14" t="s">
        <v>3563</v>
      </c>
      <c r="J552" s="14" t="s">
        <v>3564</v>
      </c>
      <c r="K552" s="13" t="s">
        <v>3565</v>
      </c>
      <c r="L552" s="13" t="s">
        <v>3566</v>
      </c>
      <c r="M552" s="15">
        <v>48</v>
      </c>
      <c r="N552" s="16" t="s">
        <v>174</v>
      </c>
    </row>
    <row r="553" spans="1:14">
      <c r="A553" s="12" t="s">
        <v>3567</v>
      </c>
      <c r="B553" s="13" t="s">
        <v>3568</v>
      </c>
      <c r="C553" s="13" t="s">
        <v>3569</v>
      </c>
      <c r="D553" s="13">
        <v>72235</v>
      </c>
      <c r="E553" s="13">
        <v>52</v>
      </c>
      <c r="F553" s="13">
        <v>72</v>
      </c>
      <c r="G553" s="13">
        <v>485445.59999999899</v>
      </c>
      <c r="H553" s="13">
        <v>6798980</v>
      </c>
      <c r="I553" s="14" t="s">
        <v>3570</v>
      </c>
      <c r="J553" s="37" t="s">
        <v>7560</v>
      </c>
      <c r="K553" s="13" t="s">
        <v>3571</v>
      </c>
      <c r="L553" s="13" t="s">
        <v>3572</v>
      </c>
      <c r="M553" s="15">
        <v>41</v>
      </c>
      <c r="N553" s="16" t="s">
        <v>174</v>
      </c>
    </row>
    <row r="554" spans="1:14">
      <c r="A554" s="12" t="s">
        <v>3573</v>
      </c>
      <c r="B554" s="13" t="s">
        <v>3574</v>
      </c>
      <c r="C554" s="13" t="s">
        <v>3575</v>
      </c>
      <c r="D554" s="13">
        <v>72023</v>
      </c>
      <c r="E554" s="13">
        <v>52</v>
      </c>
      <c r="F554" s="13">
        <v>72</v>
      </c>
      <c r="G554" s="13">
        <v>493762</v>
      </c>
      <c r="H554" s="13">
        <v>6790838</v>
      </c>
      <c r="I554" s="14" t="s">
        <v>3576</v>
      </c>
      <c r="J554" s="14" t="s">
        <v>3577</v>
      </c>
      <c r="K554" s="13" t="s">
        <v>3578</v>
      </c>
      <c r="L554" s="13" t="s">
        <v>3579</v>
      </c>
      <c r="M554" s="15">
        <v>33</v>
      </c>
      <c r="N554" s="16" t="s">
        <v>174</v>
      </c>
    </row>
    <row r="555" spans="1:14">
      <c r="A555" s="12" t="s">
        <v>3580</v>
      </c>
      <c r="B555" s="13" t="s">
        <v>3581</v>
      </c>
      <c r="C555" s="13" t="s">
        <v>3582</v>
      </c>
      <c r="D555" s="13">
        <v>72201</v>
      </c>
      <c r="E555" s="13">
        <v>52</v>
      </c>
      <c r="F555" s="13">
        <v>72</v>
      </c>
      <c r="G555" s="13">
        <v>506199.5</v>
      </c>
      <c r="H555" s="13">
        <v>6800091</v>
      </c>
      <c r="I555" s="14" t="s">
        <v>3583</v>
      </c>
      <c r="J555" s="14" t="s">
        <v>3584</v>
      </c>
      <c r="K555" s="13" t="s">
        <v>3585</v>
      </c>
      <c r="L555" s="13" t="s">
        <v>3586</v>
      </c>
      <c r="M555" s="15">
        <v>47</v>
      </c>
      <c r="N555" s="16" t="s">
        <v>174</v>
      </c>
    </row>
    <row r="556" spans="1:14">
      <c r="A556" s="12" t="s">
        <v>3587</v>
      </c>
      <c r="B556" s="13" t="s">
        <v>3588</v>
      </c>
      <c r="C556" s="13" t="s">
        <v>3589</v>
      </c>
      <c r="D556" s="13">
        <v>72320</v>
      </c>
      <c r="E556" s="13">
        <v>52</v>
      </c>
      <c r="F556" s="13">
        <v>72</v>
      </c>
      <c r="G556" s="13">
        <v>488236.7</v>
      </c>
      <c r="H556" s="13">
        <v>6777288</v>
      </c>
      <c r="I556" s="14" t="s">
        <v>3590</v>
      </c>
      <c r="J556" s="14" t="s">
        <v>3591</v>
      </c>
      <c r="K556" s="13" t="s">
        <v>3592</v>
      </c>
      <c r="L556" s="13" t="s">
        <v>3593</v>
      </c>
      <c r="M556" s="15">
        <v>31</v>
      </c>
      <c r="N556" s="16" t="s">
        <v>174</v>
      </c>
    </row>
    <row r="557" spans="1:14">
      <c r="A557" s="12" t="s">
        <v>3594</v>
      </c>
      <c r="B557" s="13" t="s">
        <v>3595</v>
      </c>
      <c r="C557" s="13" t="e">
        <f>#N/A</f>
        <v>#N/A</v>
      </c>
      <c r="D557" s="13">
        <v>61245</v>
      </c>
      <c r="E557" s="13">
        <v>28</v>
      </c>
      <c r="F557" s="13">
        <v>61</v>
      </c>
      <c r="G557" s="13">
        <v>530322.30000000005</v>
      </c>
      <c r="H557" s="13">
        <v>6819477.6299999896</v>
      </c>
      <c r="I557" s="14" t="s">
        <v>3596</v>
      </c>
      <c r="J557" s="14" t="s">
        <v>3597</v>
      </c>
      <c r="K557" s="13" t="s">
        <v>3598</v>
      </c>
      <c r="L557" s="13" t="s">
        <v>3599</v>
      </c>
      <c r="M557" s="15"/>
      <c r="N557" s="16" t="s">
        <v>21</v>
      </c>
    </row>
    <row r="558" spans="1:14">
      <c r="A558" s="12" t="s">
        <v>3600</v>
      </c>
      <c r="B558" s="13" t="s">
        <v>3601</v>
      </c>
      <c r="C558" s="13" t="s">
        <v>3602</v>
      </c>
      <c r="D558" s="13">
        <v>61061</v>
      </c>
      <c r="E558" s="13">
        <v>28</v>
      </c>
      <c r="F558" s="13">
        <v>61</v>
      </c>
      <c r="G558" s="13">
        <v>542454.5</v>
      </c>
      <c r="H558" s="13">
        <v>6813630</v>
      </c>
      <c r="I558" s="14" t="s">
        <v>3603</v>
      </c>
      <c r="J558" s="14" t="s">
        <v>3604</v>
      </c>
      <c r="K558" s="13" t="s">
        <v>3605</v>
      </c>
      <c r="L558" s="13" t="s">
        <v>3606</v>
      </c>
      <c r="M558" s="15">
        <v>18</v>
      </c>
      <c r="N558" s="16" t="s">
        <v>21</v>
      </c>
    </row>
    <row r="559" spans="1:14">
      <c r="A559" s="12" t="s">
        <v>3607</v>
      </c>
      <c r="B559" s="13" t="s">
        <v>3608</v>
      </c>
      <c r="C559" s="13" t="s">
        <v>3609</v>
      </c>
      <c r="D559" s="13">
        <v>28063</v>
      </c>
      <c r="E559" s="13">
        <v>24</v>
      </c>
      <c r="F559" s="13">
        <v>28</v>
      </c>
      <c r="G559" s="13">
        <v>542519.30000000005</v>
      </c>
      <c r="H559" s="13">
        <v>6807086</v>
      </c>
      <c r="I559" s="14" t="s">
        <v>3610</v>
      </c>
      <c r="J559" s="14" t="s">
        <v>3611</v>
      </c>
      <c r="K559" s="13" t="s">
        <v>3612</v>
      </c>
      <c r="L559" s="13" t="s">
        <v>3613</v>
      </c>
      <c r="M559" s="15">
        <v>28</v>
      </c>
      <c r="N559" s="16" t="s">
        <v>174</v>
      </c>
    </row>
    <row r="560" spans="1:14">
      <c r="A560" s="12" t="s">
        <v>3614</v>
      </c>
      <c r="B560" s="13" t="s">
        <v>3615</v>
      </c>
      <c r="C560" s="13" t="s">
        <v>3616</v>
      </c>
      <c r="D560" s="13">
        <v>28342</v>
      </c>
      <c r="E560" s="13">
        <v>24</v>
      </c>
      <c r="F560" s="13">
        <v>28</v>
      </c>
      <c r="G560" s="13">
        <v>539697.70999999903</v>
      </c>
      <c r="H560" s="13">
        <v>6801437.29</v>
      </c>
      <c r="I560" s="14" t="s">
        <v>3617</v>
      </c>
      <c r="J560" s="14" t="s">
        <v>3618</v>
      </c>
      <c r="K560" s="13" t="s">
        <v>3619</v>
      </c>
      <c r="L560" s="13" t="s">
        <v>3620</v>
      </c>
      <c r="M560" s="15">
        <v>28.4</v>
      </c>
      <c r="N560" s="16" t="s">
        <v>174</v>
      </c>
    </row>
    <row r="561" spans="1:14">
      <c r="A561" s="12" t="s">
        <v>3621</v>
      </c>
      <c r="B561" s="13" t="s">
        <v>3622</v>
      </c>
      <c r="C561" s="13" t="e">
        <f>#N/A</f>
        <v>#N/A</v>
      </c>
      <c r="D561" s="13">
        <v>72342</v>
      </c>
      <c r="E561" s="13">
        <v>52</v>
      </c>
      <c r="F561" s="13">
        <v>72</v>
      </c>
      <c r="G561" s="13">
        <v>524896.09999999905</v>
      </c>
      <c r="H561" s="13">
        <v>6792562</v>
      </c>
      <c r="I561" s="14" t="s">
        <v>3623</v>
      </c>
      <c r="J561" s="14" t="s">
        <v>3624</v>
      </c>
      <c r="K561" s="13" t="s">
        <v>3625</v>
      </c>
      <c r="L561" s="13" t="s">
        <v>3626</v>
      </c>
      <c r="M561" s="15"/>
      <c r="N561" s="16" t="s">
        <v>21</v>
      </c>
    </row>
    <row r="562" spans="1:14">
      <c r="A562" s="12" t="s">
        <v>3627</v>
      </c>
      <c r="B562" s="13" t="s">
        <v>3628</v>
      </c>
      <c r="C562" s="13" t="s">
        <v>3629</v>
      </c>
      <c r="D562" s="13">
        <v>72386</v>
      </c>
      <c r="E562" s="13">
        <v>52</v>
      </c>
      <c r="F562" s="13">
        <v>72</v>
      </c>
      <c r="G562" s="13">
        <v>499288.58</v>
      </c>
      <c r="H562" s="13">
        <v>6775403.2800000003</v>
      </c>
      <c r="I562" s="14" t="s">
        <v>3630</v>
      </c>
      <c r="J562" s="14" t="s">
        <v>3631</v>
      </c>
      <c r="K562" s="13" t="s">
        <v>3632</v>
      </c>
      <c r="L562" s="13" t="s">
        <v>3633</v>
      </c>
      <c r="M562" s="15">
        <v>18</v>
      </c>
      <c r="N562" s="16" t="s">
        <v>21</v>
      </c>
    </row>
    <row r="563" spans="1:14">
      <c r="A563" s="12" t="s">
        <v>3634</v>
      </c>
      <c r="B563" s="13" t="s">
        <v>3635</v>
      </c>
      <c r="C563" s="13" t="e">
        <f>#N/A</f>
        <v>#N/A</v>
      </c>
      <c r="D563" s="13">
        <v>72329</v>
      </c>
      <c r="E563" s="13">
        <v>52</v>
      </c>
      <c r="F563" s="13">
        <v>72</v>
      </c>
      <c r="G563" s="13">
        <v>498869.71</v>
      </c>
      <c r="H563" s="13">
        <v>6777920.0499999896</v>
      </c>
      <c r="I563" s="14" t="s">
        <v>3636</v>
      </c>
      <c r="J563" s="14" t="s">
        <v>3637</v>
      </c>
      <c r="K563" s="13" t="s">
        <v>3638</v>
      </c>
      <c r="L563" s="13" t="s">
        <v>3639</v>
      </c>
      <c r="M563" s="15"/>
      <c r="N563" s="16" t="s">
        <v>21</v>
      </c>
    </row>
    <row r="564" spans="1:14">
      <c r="A564" s="12" t="s">
        <v>3640</v>
      </c>
      <c r="B564" s="13" t="s">
        <v>3641</v>
      </c>
      <c r="C564" s="13" t="s">
        <v>3642</v>
      </c>
      <c r="D564" s="13">
        <v>72033</v>
      </c>
      <c r="E564" s="13">
        <v>52</v>
      </c>
      <c r="F564" s="13">
        <v>72</v>
      </c>
      <c r="G564" s="13">
        <v>471979.2</v>
      </c>
      <c r="H564" s="13">
        <v>6779260.4699999904</v>
      </c>
      <c r="I564" s="14" t="s">
        <v>3643</v>
      </c>
      <c r="J564" s="14" t="s">
        <v>3644</v>
      </c>
      <c r="K564" s="13" t="s">
        <v>3645</v>
      </c>
      <c r="L564" s="13" t="s">
        <v>3646</v>
      </c>
      <c r="M564" s="15">
        <v>47</v>
      </c>
      <c r="N564" s="16" t="s">
        <v>174</v>
      </c>
    </row>
    <row r="565" spans="1:14">
      <c r="A565" s="12" t="s">
        <v>3647</v>
      </c>
      <c r="B565" s="13" t="s">
        <v>3648</v>
      </c>
      <c r="C565" s="13" t="s">
        <v>3649</v>
      </c>
      <c r="D565" s="13">
        <v>72126</v>
      </c>
      <c r="E565" s="13">
        <v>52</v>
      </c>
      <c r="F565" s="13">
        <v>72</v>
      </c>
      <c r="G565" s="13">
        <v>468178.7</v>
      </c>
      <c r="H565" s="13">
        <v>6774630</v>
      </c>
      <c r="I565" s="14" t="s">
        <v>3650</v>
      </c>
      <c r="J565" s="14" t="s">
        <v>3644</v>
      </c>
      <c r="K565" s="13" t="s">
        <v>3645</v>
      </c>
      <c r="L565" s="13" t="s">
        <v>3646</v>
      </c>
      <c r="M565" s="15">
        <v>49</v>
      </c>
      <c r="N565" s="16" t="s">
        <v>174</v>
      </c>
    </row>
    <row r="566" spans="1:14">
      <c r="A566" s="12" t="s">
        <v>3651</v>
      </c>
      <c r="B566" s="13" t="s">
        <v>3652</v>
      </c>
      <c r="C566" s="13" t="s">
        <v>3653</v>
      </c>
      <c r="D566" s="13">
        <v>72010</v>
      </c>
      <c r="E566" s="13">
        <v>52</v>
      </c>
      <c r="F566" s="13">
        <v>72</v>
      </c>
      <c r="G566" s="13">
        <v>458507.41999999899</v>
      </c>
      <c r="H566" s="13">
        <v>6759191.6600000001</v>
      </c>
      <c r="I566" s="14" t="s">
        <v>3654</v>
      </c>
      <c r="J566" s="14" t="s">
        <v>3644</v>
      </c>
      <c r="K566" s="13" t="s">
        <v>3645</v>
      </c>
      <c r="L566" s="13" t="s">
        <v>3646</v>
      </c>
      <c r="M566" s="15">
        <v>39</v>
      </c>
      <c r="N566" s="16" t="s">
        <v>174</v>
      </c>
    </row>
    <row r="567" spans="1:14">
      <c r="A567" s="12" t="s">
        <v>3655</v>
      </c>
      <c r="B567" s="13" t="s">
        <v>3656</v>
      </c>
      <c r="C567" s="13" t="s">
        <v>3657</v>
      </c>
      <c r="D567" s="13">
        <v>72008</v>
      </c>
      <c r="E567" s="13">
        <v>52</v>
      </c>
      <c r="F567" s="13">
        <v>72</v>
      </c>
      <c r="G567" s="13">
        <v>491508.27</v>
      </c>
      <c r="H567" s="13">
        <v>6763251.0199999902</v>
      </c>
      <c r="I567" s="14" t="s">
        <v>3658</v>
      </c>
      <c r="J567" s="14" t="s">
        <v>3659</v>
      </c>
      <c r="K567" s="13" t="s">
        <v>3660</v>
      </c>
      <c r="L567" s="13" t="s">
        <v>3661</v>
      </c>
      <c r="M567" s="15">
        <v>8.8000000000000007</v>
      </c>
      <c r="N567" s="16" t="s">
        <v>21</v>
      </c>
    </row>
    <row r="568" spans="1:14">
      <c r="A568" s="12" t="s">
        <v>3662</v>
      </c>
      <c r="B568" s="13" t="s">
        <v>3663</v>
      </c>
      <c r="C568" s="13" t="s">
        <v>3664</v>
      </c>
      <c r="D568" s="13">
        <v>72200</v>
      </c>
      <c r="E568" s="13">
        <v>52</v>
      </c>
      <c r="F568" s="13">
        <v>72</v>
      </c>
      <c r="G568" s="13">
        <v>490337.32</v>
      </c>
      <c r="H568" s="13">
        <v>6758204.1799999904</v>
      </c>
      <c r="I568" s="14" t="s">
        <v>3665</v>
      </c>
      <c r="J568" s="14" t="s">
        <v>3666</v>
      </c>
      <c r="K568" s="13" t="s">
        <v>3667</v>
      </c>
      <c r="L568" s="13" t="s">
        <v>3668</v>
      </c>
      <c r="M568" s="15">
        <v>14</v>
      </c>
      <c r="N568" s="16" t="s">
        <v>21</v>
      </c>
    </row>
    <row r="569" spans="1:14">
      <c r="A569" s="12" t="s">
        <v>3669</v>
      </c>
      <c r="B569" s="13" t="s">
        <v>3670</v>
      </c>
      <c r="C569" s="13" t="s">
        <v>3671</v>
      </c>
      <c r="D569" s="13">
        <v>72131</v>
      </c>
      <c r="E569" s="13">
        <v>52</v>
      </c>
      <c r="F569" s="13">
        <v>72</v>
      </c>
      <c r="G569" s="13">
        <v>471399.7</v>
      </c>
      <c r="H569" s="13">
        <v>6758150</v>
      </c>
      <c r="I569" s="14" t="s">
        <v>3672</v>
      </c>
      <c r="J569" s="14" t="s">
        <v>3673</v>
      </c>
      <c r="K569" s="13" t="s">
        <v>3674</v>
      </c>
      <c r="L569" s="13" t="s">
        <v>3675</v>
      </c>
      <c r="M569" s="15">
        <v>40</v>
      </c>
      <c r="N569" s="16" t="s">
        <v>174</v>
      </c>
    </row>
    <row r="570" spans="1:14">
      <c r="A570" s="12" t="s">
        <v>3676</v>
      </c>
      <c r="B570" s="13" t="s">
        <v>3677</v>
      </c>
      <c r="C570" s="13" t="s">
        <v>3678</v>
      </c>
      <c r="D570" s="13">
        <v>53050</v>
      </c>
      <c r="E570" s="13">
        <v>52</v>
      </c>
      <c r="F570" s="13">
        <v>53</v>
      </c>
      <c r="G570" s="13">
        <v>449442.4</v>
      </c>
      <c r="H570" s="13">
        <v>6781307</v>
      </c>
      <c r="I570" s="14" t="s">
        <v>3679</v>
      </c>
      <c r="J570" s="14" t="s">
        <v>3680</v>
      </c>
      <c r="K570" s="13" t="s">
        <v>3681</v>
      </c>
      <c r="L570" s="13" t="s">
        <v>3682</v>
      </c>
      <c r="M570" s="15">
        <v>26</v>
      </c>
      <c r="N570" s="16" t="s">
        <v>174</v>
      </c>
    </row>
    <row r="571" spans="1:14">
      <c r="A571" s="12" t="s">
        <v>3683</v>
      </c>
      <c r="B571" s="13" t="s">
        <v>3684</v>
      </c>
      <c r="C571" s="13" t="s">
        <v>3685</v>
      </c>
      <c r="D571" s="13">
        <v>72264</v>
      </c>
      <c r="E571" s="13">
        <v>52</v>
      </c>
      <c r="F571" s="13">
        <v>72</v>
      </c>
      <c r="G571" s="13">
        <v>449167.299999999</v>
      </c>
      <c r="H571" s="13">
        <v>6757760</v>
      </c>
      <c r="I571" s="14" t="s">
        <v>3686</v>
      </c>
      <c r="J571" s="14" t="s">
        <v>3687</v>
      </c>
      <c r="K571" s="13" t="s">
        <v>3688</v>
      </c>
      <c r="L571" s="13" t="s">
        <v>3689</v>
      </c>
      <c r="M571" s="15">
        <v>26</v>
      </c>
      <c r="N571" s="16" t="s">
        <v>174</v>
      </c>
    </row>
    <row r="572" spans="1:14">
      <c r="A572" s="12" t="s">
        <v>3690</v>
      </c>
      <c r="B572" s="13" t="s">
        <v>3691</v>
      </c>
      <c r="C572" s="13" t="s">
        <v>3692</v>
      </c>
      <c r="D572" s="13">
        <v>53037</v>
      </c>
      <c r="E572" s="13">
        <v>52</v>
      </c>
      <c r="F572" s="13">
        <v>53</v>
      </c>
      <c r="G572" s="13">
        <v>447340.21999999898</v>
      </c>
      <c r="H572" s="13">
        <v>6757370.0700000003</v>
      </c>
      <c r="I572" s="14" t="s">
        <v>3693</v>
      </c>
      <c r="J572" s="14" t="s">
        <v>3694</v>
      </c>
      <c r="K572" s="13" t="s">
        <v>3695</v>
      </c>
      <c r="L572" s="13" t="s">
        <v>3696</v>
      </c>
      <c r="M572" s="15">
        <v>21</v>
      </c>
      <c r="N572" s="16" t="s">
        <v>174</v>
      </c>
    </row>
    <row r="573" spans="1:14">
      <c r="A573" s="12" t="s">
        <v>3697</v>
      </c>
      <c r="B573" s="13" t="s">
        <v>3698</v>
      </c>
      <c r="C573" s="13" t="s">
        <v>3699</v>
      </c>
      <c r="D573" s="13">
        <v>72016</v>
      </c>
      <c r="E573" s="13">
        <v>52</v>
      </c>
      <c r="F573" s="13">
        <v>72</v>
      </c>
      <c r="G573" s="13">
        <v>448502.4</v>
      </c>
      <c r="H573" s="13">
        <v>6761866</v>
      </c>
      <c r="I573" s="14" t="s">
        <v>3700</v>
      </c>
      <c r="J573" s="14" t="s">
        <v>3701</v>
      </c>
      <c r="K573" s="13" t="s">
        <v>3702</v>
      </c>
      <c r="L573" s="13" t="s">
        <v>3703</v>
      </c>
      <c r="M573" s="15">
        <v>24</v>
      </c>
      <c r="N573" s="16" t="s">
        <v>174</v>
      </c>
    </row>
    <row r="574" spans="1:14">
      <c r="A574" s="12" t="s">
        <v>3704</v>
      </c>
      <c r="B574" s="13" t="s">
        <v>3705</v>
      </c>
      <c r="C574" s="13" t="s">
        <v>3706</v>
      </c>
      <c r="D574" s="13">
        <v>53203</v>
      </c>
      <c r="E574" s="13">
        <v>52</v>
      </c>
      <c r="F574" s="13">
        <v>53</v>
      </c>
      <c r="G574" s="13">
        <v>443465.09999999899</v>
      </c>
      <c r="H574" s="13">
        <v>6755828</v>
      </c>
      <c r="I574" s="14" t="s">
        <v>3707</v>
      </c>
      <c r="J574" s="14" t="s">
        <v>3708</v>
      </c>
      <c r="K574" s="13" t="s">
        <v>3709</v>
      </c>
      <c r="L574" s="13" t="s">
        <v>3710</v>
      </c>
      <c r="M574" s="15">
        <v>35</v>
      </c>
      <c r="N574" s="16" t="s">
        <v>174</v>
      </c>
    </row>
    <row r="575" spans="1:14">
      <c r="A575" s="12" t="s">
        <v>3711</v>
      </c>
      <c r="B575" s="13" t="s">
        <v>3712</v>
      </c>
      <c r="C575" s="13" t="s">
        <v>3713</v>
      </c>
      <c r="D575" s="13">
        <v>28353</v>
      </c>
      <c r="E575" s="13">
        <v>24</v>
      </c>
      <c r="F575" s="13">
        <v>28</v>
      </c>
      <c r="G575" s="13">
        <v>582334.12</v>
      </c>
      <c r="H575" s="13">
        <v>6784621.5099999905</v>
      </c>
      <c r="I575" s="14" t="s">
        <v>3714</v>
      </c>
      <c r="J575" s="14" t="s">
        <v>3715</v>
      </c>
      <c r="K575" s="13" t="s">
        <v>3716</v>
      </c>
      <c r="L575" s="13" t="s">
        <v>3717</v>
      </c>
      <c r="M575" s="15">
        <v>33.700000000000003</v>
      </c>
      <c r="N575" s="16" t="s">
        <v>174</v>
      </c>
    </row>
    <row r="576" spans="1:14">
      <c r="A576" s="12" t="s">
        <v>3718</v>
      </c>
      <c r="B576" s="13" t="s">
        <v>3719</v>
      </c>
      <c r="C576" s="13" t="s">
        <v>3720</v>
      </c>
      <c r="D576" s="13">
        <v>28088</v>
      </c>
      <c r="E576" s="13">
        <v>24</v>
      </c>
      <c r="F576" s="13">
        <v>28</v>
      </c>
      <c r="G576" s="13">
        <v>572674.5</v>
      </c>
      <c r="H576" s="13">
        <v>6775500</v>
      </c>
      <c r="I576" s="14" t="s">
        <v>3721</v>
      </c>
      <c r="J576" s="14" t="s">
        <v>3722</v>
      </c>
      <c r="K576" s="13" t="s">
        <v>3723</v>
      </c>
      <c r="L576" s="13" t="s">
        <v>3724</v>
      </c>
      <c r="M576" s="15">
        <v>41.1</v>
      </c>
      <c r="N576" s="16" t="s">
        <v>174</v>
      </c>
    </row>
    <row r="577" spans="1:14">
      <c r="A577" s="12" t="s">
        <v>3725</v>
      </c>
      <c r="B577" s="13" t="s">
        <v>3726</v>
      </c>
      <c r="C577" s="13" t="s">
        <v>3727</v>
      </c>
      <c r="D577" s="13">
        <v>41138</v>
      </c>
      <c r="E577" s="13">
        <v>24</v>
      </c>
      <c r="F577" s="13">
        <v>41</v>
      </c>
      <c r="G577" s="13">
        <v>557420.80000000005</v>
      </c>
      <c r="H577" s="13">
        <v>6747300</v>
      </c>
      <c r="I577" s="14" t="s">
        <v>3728</v>
      </c>
      <c r="J577" s="14" t="s">
        <v>3722</v>
      </c>
      <c r="K577" s="13" t="s">
        <v>3723</v>
      </c>
      <c r="L577" s="13" t="s">
        <v>3724</v>
      </c>
      <c r="M577" s="15">
        <v>38.4</v>
      </c>
      <c r="N577" s="16" t="s">
        <v>174</v>
      </c>
    </row>
    <row r="578" spans="1:14">
      <c r="A578" s="12" t="s">
        <v>3729</v>
      </c>
      <c r="B578" s="13" t="s">
        <v>3730</v>
      </c>
      <c r="C578" s="13" t="s">
        <v>3731</v>
      </c>
      <c r="D578" s="13">
        <v>41158</v>
      </c>
      <c r="E578" s="13">
        <v>24</v>
      </c>
      <c r="F578" s="13">
        <v>41</v>
      </c>
      <c r="G578" s="13">
        <v>552288.19999999902</v>
      </c>
      <c r="H578" s="13">
        <v>6745979</v>
      </c>
      <c r="I578" s="14" t="s">
        <v>3732</v>
      </c>
      <c r="J578" s="14" t="s">
        <v>3733</v>
      </c>
      <c r="K578" s="13" t="s">
        <v>3734</v>
      </c>
      <c r="L578" s="13" t="s">
        <v>3735</v>
      </c>
      <c r="M578" s="15">
        <v>40.1</v>
      </c>
      <c r="N578" s="16" t="s">
        <v>174</v>
      </c>
    </row>
    <row r="579" spans="1:14">
      <c r="A579" s="12" t="s">
        <v>3736</v>
      </c>
      <c r="B579" s="13" t="s">
        <v>3737</v>
      </c>
      <c r="C579" s="13" t="s">
        <v>3738</v>
      </c>
      <c r="D579" s="13">
        <v>41004</v>
      </c>
      <c r="E579" s="13">
        <v>24</v>
      </c>
      <c r="F579" s="13">
        <v>41</v>
      </c>
      <c r="G579" s="13">
        <v>530760.59999999905</v>
      </c>
      <c r="H579" s="13">
        <v>6741818</v>
      </c>
      <c r="I579" s="14" t="s">
        <v>3739</v>
      </c>
      <c r="J579" s="14" t="s">
        <v>3733</v>
      </c>
      <c r="K579" s="13" t="s">
        <v>3734</v>
      </c>
      <c r="L579" s="13" t="s">
        <v>3735</v>
      </c>
      <c r="M579" s="15">
        <v>42.8</v>
      </c>
      <c r="N579" s="16" t="s">
        <v>174</v>
      </c>
    </row>
    <row r="580" spans="1:14">
      <c r="A580" s="12" t="s">
        <v>3740</v>
      </c>
      <c r="B580" s="13" t="s">
        <v>3741</v>
      </c>
      <c r="C580" s="13" t="s">
        <v>3742</v>
      </c>
      <c r="D580" s="13">
        <v>72221</v>
      </c>
      <c r="E580" s="13">
        <v>52</v>
      </c>
      <c r="F580" s="13">
        <v>72</v>
      </c>
      <c r="G580" s="13">
        <v>504742.40000000002</v>
      </c>
      <c r="H580" s="13">
        <v>6733008</v>
      </c>
      <c r="I580" s="14" t="s">
        <v>3743</v>
      </c>
      <c r="J580" s="14" t="s">
        <v>3744</v>
      </c>
      <c r="K580" s="13" t="s">
        <v>3745</v>
      </c>
      <c r="L580" s="13" t="s">
        <v>3746</v>
      </c>
      <c r="M580" s="15">
        <v>34</v>
      </c>
      <c r="N580" s="16" t="s">
        <v>174</v>
      </c>
    </row>
    <row r="581" spans="1:14">
      <c r="A581" s="12" t="s">
        <v>3747</v>
      </c>
      <c r="B581" s="13" t="s">
        <v>3748</v>
      </c>
      <c r="C581" s="13" t="s">
        <v>3749</v>
      </c>
      <c r="D581" s="13">
        <v>49174</v>
      </c>
      <c r="E581" s="13">
        <v>52</v>
      </c>
      <c r="F581" s="13">
        <v>49</v>
      </c>
      <c r="G581" s="13">
        <v>452125.299999999</v>
      </c>
      <c r="H581" s="13">
        <v>6731844</v>
      </c>
      <c r="I581" s="14" t="s">
        <v>3750</v>
      </c>
      <c r="J581" s="14" t="s">
        <v>3744</v>
      </c>
      <c r="K581" s="13" t="s">
        <v>3745</v>
      </c>
      <c r="L581" s="13" t="s">
        <v>3746</v>
      </c>
      <c r="M581" s="15">
        <v>30</v>
      </c>
      <c r="N581" s="16" t="s">
        <v>174</v>
      </c>
    </row>
    <row r="582" spans="1:14">
      <c r="A582" s="12" t="s">
        <v>3751</v>
      </c>
      <c r="B582" s="13" t="s">
        <v>3752</v>
      </c>
      <c r="C582" s="13" t="s">
        <v>3753</v>
      </c>
      <c r="D582" s="13">
        <v>28132</v>
      </c>
      <c r="E582" s="13">
        <v>24</v>
      </c>
      <c r="F582" s="13">
        <v>28</v>
      </c>
      <c r="G582" s="13">
        <v>578918.9</v>
      </c>
      <c r="H582" s="13">
        <v>6780123</v>
      </c>
      <c r="I582" s="14" t="s">
        <v>3754</v>
      </c>
      <c r="J582" s="14" t="s">
        <v>3755</v>
      </c>
      <c r="K582" s="13" t="s">
        <v>3756</v>
      </c>
      <c r="L582" s="13" t="s">
        <v>3757</v>
      </c>
      <c r="M582" s="15">
        <v>52</v>
      </c>
      <c r="N582" s="16" t="s">
        <v>174</v>
      </c>
    </row>
    <row r="583" spans="1:14">
      <c r="A583" s="12" t="s">
        <v>3758</v>
      </c>
      <c r="B583" s="13" t="s">
        <v>3759</v>
      </c>
      <c r="C583" s="13" t="s">
        <v>3760</v>
      </c>
      <c r="D583" s="13">
        <v>28123</v>
      </c>
      <c r="E583" s="13">
        <v>24</v>
      </c>
      <c r="F583" s="13">
        <v>28</v>
      </c>
      <c r="G583" s="13">
        <v>560905.5</v>
      </c>
      <c r="H583" s="13">
        <v>6791161</v>
      </c>
      <c r="I583" s="14" t="s">
        <v>3761</v>
      </c>
      <c r="J583" s="14" t="s">
        <v>3762</v>
      </c>
      <c r="K583" s="13" t="s">
        <v>3763</v>
      </c>
      <c r="L583" s="13" t="s">
        <v>3764</v>
      </c>
      <c r="M583" s="15">
        <v>37.9</v>
      </c>
      <c r="N583" s="16" t="s">
        <v>174</v>
      </c>
    </row>
    <row r="584" spans="1:14">
      <c r="A584" s="12" t="s">
        <v>3765</v>
      </c>
      <c r="B584" s="13" t="s">
        <v>3766</v>
      </c>
      <c r="C584" s="13" t="s">
        <v>3767</v>
      </c>
      <c r="D584" s="13">
        <v>28127</v>
      </c>
      <c r="E584" s="13">
        <v>24</v>
      </c>
      <c r="F584" s="13">
        <v>28</v>
      </c>
      <c r="G584" s="13">
        <v>569940.30000000005</v>
      </c>
      <c r="H584" s="13">
        <v>6791456</v>
      </c>
      <c r="I584" s="14" t="s">
        <v>3768</v>
      </c>
      <c r="J584" s="14" t="s">
        <v>3762</v>
      </c>
      <c r="K584" s="13" t="s">
        <v>3763</v>
      </c>
      <c r="L584" s="13" t="s">
        <v>3764</v>
      </c>
      <c r="M584" s="15">
        <v>39.5</v>
      </c>
      <c r="N584" s="16" t="s">
        <v>174</v>
      </c>
    </row>
    <row r="585" spans="1:14">
      <c r="A585" s="12" t="s">
        <v>3769</v>
      </c>
      <c r="B585" s="13" t="s">
        <v>3770</v>
      </c>
      <c r="C585" s="13" t="s">
        <v>3771</v>
      </c>
      <c r="D585" s="13">
        <v>28356</v>
      </c>
      <c r="E585" s="13">
        <v>24</v>
      </c>
      <c r="F585" s="13">
        <v>28</v>
      </c>
      <c r="G585" s="13">
        <v>563597.78</v>
      </c>
      <c r="H585" s="13">
        <v>6776348.3899999904</v>
      </c>
      <c r="I585" s="14" t="s">
        <v>3772</v>
      </c>
      <c r="J585" s="14" t="s">
        <v>3773</v>
      </c>
      <c r="K585" s="13" t="s">
        <v>3774</v>
      </c>
      <c r="L585" s="13" t="s">
        <v>3775</v>
      </c>
      <c r="M585" s="15">
        <v>41.5</v>
      </c>
      <c r="N585" s="16" t="s">
        <v>174</v>
      </c>
    </row>
    <row r="586" spans="1:14">
      <c r="A586" s="12" t="s">
        <v>3776</v>
      </c>
      <c r="B586" s="13" t="s">
        <v>3777</v>
      </c>
      <c r="C586" s="13" t="s">
        <v>3778</v>
      </c>
      <c r="D586" s="13">
        <v>28318</v>
      </c>
      <c r="E586" s="13">
        <v>24</v>
      </c>
      <c r="F586" s="13">
        <v>28</v>
      </c>
      <c r="G586" s="13">
        <v>573562.79</v>
      </c>
      <c r="H586" s="13">
        <v>6766382.0499999896</v>
      </c>
      <c r="I586" s="14" t="s">
        <v>3779</v>
      </c>
      <c r="J586" s="14" t="s">
        <v>3780</v>
      </c>
      <c r="K586" s="13" t="s">
        <v>3781</v>
      </c>
      <c r="L586" s="13" t="s">
        <v>3782</v>
      </c>
      <c r="M586" s="15">
        <v>53</v>
      </c>
      <c r="N586" s="16" t="s">
        <v>174</v>
      </c>
    </row>
    <row r="587" spans="1:14">
      <c r="A587" s="12" t="s">
        <v>3783</v>
      </c>
      <c r="B587" s="13" t="s">
        <v>3784</v>
      </c>
      <c r="C587" s="13" t="s">
        <v>3785</v>
      </c>
      <c r="D587" s="13">
        <v>41131</v>
      </c>
      <c r="E587" s="13">
        <v>24</v>
      </c>
      <c r="F587" s="13">
        <v>41</v>
      </c>
      <c r="G587" s="13">
        <v>547237</v>
      </c>
      <c r="H587" s="13">
        <v>6747570</v>
      </c>
      <c r="I587" s="14" t="s">
        <v>3786</v>
      </c>
      <c r="J587" s="14" t="s">
        <v>3787</v>
      </c>
      <c r="K587" s="13" t="s">
        <v>3788</v>
      </c>
      <c r="L587" s="13" t="s">
        <v>3789</v>
      </c>
      <c r="M587" s="15">
        <v>48</v>
      </c>
      <c r="N587" s="16" t="s">
        <v>174</v>
      </c>
    </row>
    <row r="588" spans="1:14">
      <c r="A588" s="12" t="s">
        <v>3790</v>
      </c>
      <c r="B588" s="13" t="s">
        <v>3791</v>
      </c>
      <c r="C588" s="13" t="s">
        <v>3792</v>
      </c>
      <c r="D588" s="13">
        <v>72373</v>
      </c>
      <c r="E588" s="13">
        <v>52</v>
      </c>
      <c r="F588" s="13">
        <v>72</v>
      </c>
      <c r="G588" s="13">
        <v>534328.4</v>
      </c>
      <c r="H588" s="13">
        <v>6773403</v>
      </c>
      <c r="I588" s="14" t="s">
        <v>3793</v>
      </c>
      <c r="J588" s="14" t="s">
        <v>3794</v>
      </c>
      <c r="K588" s="13" t="s">
        <v>3795</v>
      </c>
      <c r="L588" s="13" t="s">
        <v>3796</v>
      </c>
      <c r="M588" s="15">
        <v>24</v>
      </c>
      <c r="N588" s="16" t="s">
        <v>174</v>
      </c>
    </row>
    <row r="589" spans="1:14">
      <c r="A589" s="12" t="s">
        <v>3797</v>
      </c>
      <c r="B589" s="13" t="s">
        <v>3798</v>
      </c>
      <c r="C589" s="13" t="s">
        <v>3799</v>
      </c>
      <c r="D589" s="13">
        <v>41250</v>
      </c>
      <c r="E589" s="13">
        <v>24</v>
      </c>
      <c r="F589" s="13">
        <v>41</v>
      </c>
      <c r="G589" s="13">
        <v>529304.09999999905</v>
      </c>
      <c r="H589" s="13">
        <v>6744840</v>
      </c>
      <c r="I589" s="14" t="s">
        <v>3800</v>
      </c>
      <c r="J589" s="14" t="s">
        <v>3801</v>
      </c>
      <c r="K589" s="13" t="s">
        <v>3802</v>
      </c>
      <c r="L589" s="13" t="s">
        <v>3803</v>
      </c>
      <c r="M589" s="15">
        <v>30.3</v>
      </c>
      <c r="N589" s="16" t="s">
        <v>174</v>
      </c>
    </row>
    <row r="590" spans="1:14">
      <c r="A590" s="12" t="s">
        <v>3804</v>
      </c>
      <c r="B590" s="13" t="s">
        <v>3805</v>
      </c>
      <c r="C590" s="13" t="s">
        <v>3806</v>
      </c>
      <c r="D590" s="13">
        <v>41248</v>
      </c>
      <c r="E590" s="13">
        <v>24</v>
      </c>
      <c r="F590" s="13">
        <v>41</v>
      </c>
      <c r="G590" s="13">
        <v>539893.16</v>
      </c>
      <c r="H590" s="13">
        <v>6774775.0300000003</v>
      </c>
      <c r="I590" s="14" t="s">
        <v>3807</v>
      </c>
      <c r="J590" s="14" t="s">
        <v>3808</v>
      </c>
      <c r="K590" s="13" t="s">
        <v>3809</v>
      </c>
      <c r="L590" s="13" t="s">
        <v>3810</v>
      </c>
      <c r="M590" s="15">
        <v>40.4</v>
      </c>
      <c r="N590" s="16" t="s">
        <v>174</v>
      </c>
    </row>
    <row r="591" spans="1:14">
      <c r="A591" s="12" t="s">
        <v>3811</v>
      </c>
      <c r="B591" s="13" t="s">
        <v>3812</v>
      </c>
      <c r="C591" s="13" t="s">
        <v>3813</v>
      </c>
      <c r="D591" s="13">
        <v>41053</v>
      </c>
      <c r="E591" s="13">
        <v>24</v>
      </c>
      <c r="F591" s="13">
        <v>41</v>
      </c>
      <c r="G591" s="13">
        <v>548790.09999999905</v>
      </c>
      <c r="H591" s="13">
        <v>6769651</v>
      </c>
      <c r="I591" s="14" t="s">
        <v>3814</v>
      </c>
      <c r="J591" s="14" t="s">
        <v>3815</v>
      </c>
      <c r="K591" s="13" t="s">
        <v>3816</v>
      </c>
      <c r="L591" s="13" t="s">
        <v>3817</v>
      </c>
      <c r="M591" s="15">
        <v>19.899999999999999</v>
      </c>
      <c r="N591" s="16" t="s">
        <v>174</v>
      </c>
    </row>
    <row r="592" spans="1:14">
      <c r="A592" s="12" t="s">
        <v>3818</v>
      </c>
      <c r="B592" s="13" t="s">
        <v>3819</v>
      </c>
      <c r="C592" s="13" t="s">
        <v>3820</v>
      </c>
      <c r="D592" s="13">
        <v>41235</v>
      </c>
      <c r="E592" s="13">
        <v>24</v>
      </c>
      <c r="F592" s="13">
        <v>41</v>
      </c>
      <c r="G592" s="13">
        <v>540407.41</v>
      </c>
      <c r="H592" s="13">
        <v>6761540.8200000003</v>
      </c>
      <c r="I592" s="14" t="s">
        <v>3821</v>
      </c>
      <c r="J592" s="14" t="s">
        <v>3822</v>
      </c>
      <c r="K592" s="13" t="s">
        <v>3823</v>
      </c>
      <c r="L592" s="13" t="s">
        <v>3824</v>
      </c>
      <c r="M592" s="15">
        <v>47.2</v>
      </c>
      <c r="N592" s="16" t="s">
        <v>174</v>
      </c>
    </row>
    <row r="593" spans="1:14">
      <c r="A593" s="12" t="s">
        <v>3825</v>
      </c>
      <c r="B593" s="13" t="s">
        <v>3826</v>
      </c>
      <c r="C593" s="13" t="e">
        <f>#N/A</f>
        <v>#N/A</v>
      </c>
      <c r="D593" s="13">
        <v>72161</v>
      </c>
      <c r="E593" s="13">
        <v>52</v>
      </c>
      <c r="F593" s="13">
        <v>72</v>
      </c>
      <c r="G593" s="13">
        <v>515814.09999999899</v>
      </c>
      <c r="H593" s="13">
        <v>6743330</v>
      </c>
      <c r="I593" s="14" t="s">
        <v>3827</v>
      </c>
      <c r="J593" s="14" t="s">
        <v>3828</v>
      </c>
      <c r="K593" s="13" t="s">
        <v>3829</v>
      </c>
      <c r="L593" s="13" t="s">
        <v>3830</v>
      </c>
      <c r="M593" s="15"/>
      <c r="N593" s="16" t="s">
        <v>21</v>
      </c>
    </row>
    <row r="594" spans="1:14">
      <c r="A594" s="12" t="s">
        <v>3831</v>
      </c>
      <c r="B594" s="13" t="s">
        <v>3832</v>
      </c>
      <c r="C594" s="13" t="s">
        <v>3833</v>
      </c>
      <c r="D594" s="13">
        <v>37213</v>
      </c>
      <c r="E594" s="13">
        <v>24</v>
      </c>
      <c r="F594" s="13">
        <v>37</v>
      </c>
      <c r="G594" s="13">
        <v>510973.47999999899</v>
      </c>
      <c r="H594" s="13">
        <v>6728134.1699999897</v>
      </c>
      <c r="I594" s="14" t="s">
        <v>3834</v>
      </c>
      <c r="J594" s="14" t="s">
        <v>3835</v>
      </c>
      <c r="K594" s="13" t="s">
        <v>3836</v>
      </c>
      <c r="L594" s="13" t="s">
        <v>3837</v>
      </c>
      <c r="M594" s="15">
        <v>23</v>
      </c>
      <c r="N594" s="16" t="s">
        <v>174</v>
      </c>
    </row>
    <row r="595" spans="1:14">
      <c r="A595" s="12" t="s">
        <v>3838</v>
      </c>
      <c r="B595" s="13" t="s">
        <v>3839</v>
      </c>
      <c r="C595" s="13" t="s">
        <v>3840</v>
      </c>
      <c r="D595" s="13">
        <v>72243</v>
      </c>
      <c r="E595" s="13">
        <v>52</v>
      </c>
      <c r="F595" s="13">
        <v>72</v>
      </c>
      <c r="G595" s="13">
        <v>489347</v>
      </c>
      <c r="H595" s="13">
        <v>6741400</v>
      </c>
      <c r="I595" s="14" t="s">
        <v>3841</v>
      </c>
      <c r="J595" s="14" t="s">
        <v>3842</v>
      </c>
      <c r="K595" s="13" t="s">
        <v>3843</v>
      </c>
      <c r="L595" s="13" t="s">
        <v>3844</v>
      </c>
      <c r="M595" s="15">
        <v>15</v>
      </c>
      <c r="N595" s="16" t="s">
        <v>21</v>
      </c>
    </row>
    <row r="596" spans="1:14">
      <c r="A596" s="12" t="s">
        <v>3845</v>
      </c>
      <c r="B596" s="13" t="s">
        <v>3846</v>
      </c>
      <c r="C596" s="13" t="s">
        <v>3847</v>
      </c>
      <c r="D596" s="13">
        <v>72175</v>
      </c>
      <c r="E596" s="13">
        <v>52</v>
      </c>
      <c r="F596" s="13">
        <v>72</v>
      </c>
      <c r="G596" s="13">
        <v>482678.2</v>
      </c>
      <c r="H596" s="13">
        <v>6738604</v>
      </c>
      <c r="I596" s="14" t="s">
        <v>3848</v>
      </c>
      <c r="J596" s="14" t="s">
        <v>3842</v>
      </c>
      <c r="K596" s="13" t="s">
        <v>3843</v>
      </c>
      <c r="L596" s="13" t="s">
        <v>3844</v>
      </c>
      <c r="M596" s="15">
        <v>17</v>
      </c>
      <c r="N596" s="16" t="s">
        <v>21</v>
      </c>
    </row>
    <row r="597" spans="1:14">
      <c r="A597" s="12" t="s">
        <v>3849</v>
      </c>
      <c r="B597" s="13" t="s">
        <v>3850</v>
      </c>
      <c r="C597" s="13" t="s">
        <v>3851</v>
      </c>
      <c r="D597" s="13">
        <v>53077</v>
      </c>
      <c r="E597" s="13">
        <v>52</v>
      </c>
      <c r="F597" s="13">
        <v>53</v>
      </c>
      <c r="G597" s="13">
        <v>406822.09999999899</v>
      </c>
      <c r="H597" s="13">
        <v>6766650</v>
      </c>
      <c r="I597" s="14" t="s">
        <v>3852</v>
      </c>
      <c r="J597" s="14" t="s">
        <v>3853</v>
      </c>
      <c r="K597" s="13" t="s">
        <v>3854</v>
      </c>
      <c r="L597" s="13" t="s">
        <v>3855</v>
      </c>
      <c r="M597" s="15">
        <v>34</v>
      </c>
      <c r="N597" s="16" t="s">
        <v>174</v>
      </c>
    </row>
    <row r="598" spans="1:14">
      <c r="A598" s="12" t="s">
        <v>3856</v>
      </c>
      <c r="B598" s="13" t="s">
        <v>3857</v>
      </c>
      <c r="C598" s="13" t="s">
        <v>3858</v>
      </c>
      <c r="D598" s="13">
        <v>49081</v>
      </c>
      <c r="E598" s="13">
        <v>52</v>
      </c>
      <c r="F598" s="13">
        <v>49</v>
      </c>
      <c r="G598" s="13">
        <v>406118.239999999</v>
      </c>
      <c r="H598" s="13">
        <v>6748785.4500000002</v>
      </c>
      <c r="I598" s="14" t="s">
        <v>3859</v>
      </c>
      <c r="J598" s="14" t="s">
        <v>3860</v>
      </c>
      <c r="K598" s="13" t="s">
        <v>3861</v>
      </c>
      <c r="L598" s="13" t="s">
        <v>3862</v>
      </c>
      <c r="M598" s="15">
        <v>42</v>
      </c>
      <c r="N598" s="16" t="s">
        <v>174</v>
      </c>
    </row>
    <row r="599" spans="1:14">
      <c r="A599" s="12" t="s">
        <v>3863</v>
      </c>
      <c r="B599" s="13" t="s">
        <v>3864</v>
      </c>
      <c r="C599" s="13" t="s">
        <v>3865</v>
      </c>
      <c r="D599" s="13">
        <v>49005</v>
      </c>
      <c r="E599" s="13">
        <v>52</v>
      </c>
      <c r="F599" s="13">
        <v>49</v>
      </c>
      <c r="G599" s="13">
        <v>417541.4</v>
      </c>
      <c r="H599" s="13">
        <v>6736448</v>
      </c>
      <c r="I599" s="14" t="s">
        <v>3866</v>
      </c>
      <c r="J599" s="14" t="s">
        <v>3867</v>
      </c>
      <c r="K599" s="13" t="s">
        <v>3868</v>
      </c>
      <c r="L599" s="13" t="s">
        <v>3869</v>
      </c>
      <c r="M599" s="15">
        <v>41</v>
      </c>
      <c r="N599" s="16" t="s">
        <v>174</v>
      </c>
    </row>
    <row r="600" spans="1:14">
      <c r="A600" s="12" t="s">
        <v>3870</v>
      </c>
      <c r="B600" s="13" t="s">
        <v>3871</v>
      </c>
      <c r="C600" s="13" t="s">
        <v>3872</v>
      </c>
      <c r="D600" s="13">
        <v>53164</v>
      </c>
      <c r="E600" s="13">
        <v>52</v>
      </c>
      <c r="F600" s="13">
        <v>53</v>
      </c>
      <c r="G600" s="13">
        <v>452980.9</v>
      </c>
      <c r="H600" s="13">
        <v>6824362</v>
      </c>
      <c r="I600" s="14" t="s">
        <v>3873</v>
      </c>
      <c r="J600" s="14" t="s">
        <v>3874</v>
      </c>
      <c r="K600" s="13" t="s">
        <v>3875</v>
      </c>
      <c r="L600" s="13" t="s">
        <v>3876</v>
      </c>
      <c r="M600" s="15">
        <v>25</v>
      </c>
      <c r="N600" s="16" t="s">
        <v>174</v>
      </c>
    </row>
    <row r="601" spans="1:14">
      <c r="A601" s="12" t="s">
        <v>3877</v>
      </c>
      <c r="B601" s="13" t="s">
        <v>3878</v>
      </c>
      <c r="C601" s="13" t="s">
        <v>3879</v>
      </c>
      <c r="D601" s="13">
        <v>61257</v>
      </c>
      <c r="E601" s="13">
        <v>28</v>
      </c>
      <c r="F601" s="13">
        <v>61</v>
      </c>
      <c r="G601" s="13">
        <v>450051.71999999898</v>
      </c>
      <c r="H601" s="13">
        <v>6827659.75</v>
      </c>
      <c r="I601" s="14" t="s">
        <v>3880</v>
      </c>
      <c r="J601" s="14" t="s">
        <v>3881</v>
      </c>
      <c r="K601" s="13" t="s">
        <v>3882</v>
      </c>
      <c r="L601" s="13" t="s">
        <v>3883</v>
      </c>
      <c r="M601" s="15">
        <v>24</v>
      </c>
      <c r="N601" s="16" t="s">
        <v>174</v>
      </c>
    </row>
    <row r="602" spans="1:14">
      <c r="A602" s="12" t="s">
        <v>3884</v>
      </c>
      <c r="B602" s="13" t="s">
        <v>3885</v>
      </c>
      <c r="C602" s="13" t="s">
        <v>3886</v>
      </c>
      <c r="D602" s="13">
        <v>61135</v>
      </c>
      <c r="E602" s="13">
        <v>28</v>
      </c>
      <c r="F602" s="13">
        <v>61</v>
      </c>
      <c r="G602" s="13">
        <v>447557.25</v>
      </c>
      <c r="H602" s="13">
        <v>6828852.9500000002</v>
      </c>
      <c r="I602" s="14" t="s">
        <v>3887</v>
      </c>
      <c r="J602" s="14" t="s">
        <v>3888</v>
      </c>
      <c r="K602" s="13" t="s">
        <v>3889</v>
      </c>
      <c r="L602" s="13" t="s">
        <v>3890</v>
      </c>
      <c r="M602" s="15">
        <v>14</v>
      </c>
      <c r="N602" s="16" t="s">
        <v>21</v>
      </c>
    </row>
    <row r="603" spans="1:14">
      <c r="A603" s="12" t="s">
        <v>3891</v>
      </c>
      <c r="B603" s="13" t="s">
        <v>3892</v>
      </c>
      <c r="C603" s="13" t="s">
        <v>3893</v>
      </c>
      <c r="D603" s="13">
        <v>61369</v>
      </c>
      <c r="E603" s="13">
        <v>28</v>
      </c>
      <c r="F603" s="13">
        <v>61</v>
      </c>
      <c r="G603" s="13">
        <v>436350.83</v>
      </c>
      <c r="H603" s="13">
        <v>6844800.7699999902</v>
      </c>
      <c r="I603" s="14" t="s">
        <v>3894</v>
      </c>
      <c r="J603" s="14" t="s">
        <v>3895</v>
      </c>
      <c r="K603" s="13" t="s">
        <v>3896</v>
      </c>
      <c r="L603" s="13" t="s">
        <v>3897</v>
      </c>
      <c r="M603" s="15">
        <v>20</v>
      </c>
      <c r="N603" s="16" t="s">
        <v>174</v>
      </c>
    </row>
    <row r="604" spans="1:14">
      <c r="A604" s="12" t="s">
        <v>3898</v>
      </c>
      <c r="B604" s="13" t="s">
        <v>3899</v>
      </c>
      <c r="C604" s="13" t="s">
        <v>3900</v>
      </c>
      <c r="D604" s="13">
        <v>53261</v>
      </c>
      <c r="E604" s="13">
        <v>52</v>
      </c>
      <c r="F604" s="13">
        <v>53</v>
      </c>
      <c r="G604" s="13">
        <v>429756.2</v>
      </c>
      <c r="H604" s="13">
        <v>6825299</v>
      </c>
      <c r="I604" s="14" t="s">
        <v>3901</v>
      </c>
      <c r="J604" s="14" t="s">
        <v>3902</v>
      </c>
      <c r="K604" s="13" t="s">
        <v>3903</v>
      </c>
      <c r="L604" s="13" t="s">
        <v>3904</v>
      </c>
      <c r="M604" s="15">
        <v>27</v>
      </c>
      <c r="N604" s="16" t="s">
        <v>174</v>
      </c>
    </row>
    <row r="605" spans="1:14">
      <c r="A605" s="12" t="s">
        <v>3905</v>
      </c>
      <c r="B605" s="13" t="s">
        <v>3906</v>
      </c>
      <c r="C605" s="13" t="s">
        <v>3907</v>
      </c>
      <c r="D605" s="13">
        <v>61031</v>
      </c>
      <c r="E605" s="13">
        <v>28</v>
      </c>
      <c r="F605" s="13">
        <v>61</v>
      </c>
      <c r="G605" s="13">
        <v>424507</v>
      </c>
      <c r="H605" s="13">
        <v>6849863</v>
      </c>
      <c r="I605" s="14" t="s">
        <v>3908</v>
      </c>
      <c r="J605" s="14" t="s">
        <v>3909</v>
      </c>
      <c r="K605" s="13" t="s">
        <v>3910</v>
      </c>
      <c r="L605" s="13" t="s">
        <v>3911</v>
      </c>
      <c r="M605" s="15">
        <v>27</v>
      </c>
      <c r="N605" s="16" t="s">
        <v>174</v>
      </c>
    </row>
    <row r="606" spans="1:14">
      <c r="A606" s="12" t="s">
        <v>3912</v>
      </c>
      <c r="B606" s="13" t="s">
        <v>3913</v>
      </c>
      <c r="C606" s="13" t="s">
        <v>3914</v>
      </c>
      <c r="D606" s="13">
        <v>53107</v>
      </c>
      <c r="E606" s="13">
        <v>52</v>
      </c>
      <c r="F606" s="13">
        <v>53</v>
      </c>
      <c r="G606" s="13">
        <v>417433.109999999</v>
      </c>
      <c r="H606" s="13">
        <v>6820138.3499999903</v>
      </c>
      <c r="I606" s="14" t="s">
        <v>3915</v>
      </c>
      <c r="J606" s="14" t="s">
        <v>3916</v>
      </c>
      <c r="K606" s="13" t="s">
        <v>3917</v>
      </c>
      <c r="L606" s="13" t="s">
        <v>3918</v>
      </c>
      <c r="M606" s="15">
        <v>45</v>
      </c>
      <c r="N606" s="16" t="s">
        <v>174</v>
      </c>
    </row>
    <row r="607" spans="1:14">
      <c r="A607" s="12" t="s">
        <v>3919</v>
      </c>
      <c r="B607" s="13" t="s">
        <v>3920</v>
      </c>
      <c r="C607" s="13" t="s">
        <v>3921</v>
      </c>
      <c r="D607" s="13">
        <v>53111</v>
      </c>
      <c r="E607" s="13">
        <v>52</v>
      </c>
      <c r="F607" s="13">
        <v>53</v>
      </c>
      <c r="G607" s="13">
        <v>431851.049999999</v>
      </c>
      <c r="H607" s="13">
        <v>6814697.1799999904</v>
      </c>
      <c r="I607" s="14" t="s">
        <v>3922</v>
      </c>
      <c r="J607" s="14" t="s">
        <v>3916</v>
      </c>
      <c r="K607" s="13" t="s">
        <v>3917</v>
      </c>
      <c r="L607" s="13" t="s">
        <v>3918</v>
      </c>
      <c r="M607" s="15">
        <v>36</v>
      </c>
      <c r="N607" s="16" t="s">
        <v>174</v>
      </c>
    </row>
    <row r="608" spans="1:14">
      <c r="A608" s="12" t="s">
        <v>3923</v>
      </c>
      <c r="B608" s="13" t="s">
        <v>3924</v>
      </c>
      <c r="C608" s="13" t="s">
        <v>3925</v>
      </c>
      <c r="D608" s="13">
        <v>53053</v>
      </c>
      <c r="E608" s="13">
        <v>52</v>
      </c>
      <c r="F608" s="13">
        <v>53</v>
      </c>
      <c r="G608" s="13">
        <v>449543.799999999</v>
      </c>
      <c r="H608" s="13">
        <v>6803697</v>
      </c>
      <c r="I608" s="14" t="s">
        <v>3926</v>
      </c>
      <c r="J608" s="14" t="s">
        <v>3927</v>
      </c>
      <c r="K608" s="13" t="s">
        <v>3928</v>
      </c>
      <c r="L608" s="13" t="s">
        <v>3929</v>
      </c>
      <c r="M608" s="15">
        <v>49</v>
      </c>
      <c r="N608" s="16" t="s">
        <v>174</v>
      </c>
    </row>
    <row r="609" spans="1:14">
      <c r="A609" s="12" t="s">
        <v>3930</v>
      </c>
      <c r="B609" s="13" t="s">
        <v>3931</v>
      </c>
      <c r="C609" s="13" t="s">
        <v>3932</v>
      </c>
      <c r="D609" s="13">
        <v>53162</v>
      </c>
      <c r="E609" s="13">
        <v>52</v>
      </c>
      <c r="F609" s="13">
        <v>53</v>
      </c>
      <c r="G609" s="13">
        <v>431554.59999999899</v>
      </c>
      <c r="H609" s="13">
        <v>6802740</v>
      </c>
      <c r="I609" s="14" t="s">
        <v>3933</v>
      </c>
      <c r="J609" s="14" t="s">
        <v>3927</v>
      </c>
      <c r="K609" s="13" t="s">
        <v>3928</v>
      </c>
      <c r="L609" s="13" t="s">
        <v>3929</v>
      </c>
      <c r="M609" s="15">
        <v>33</v>
      </c>
      <c r="N609" s="16" t="s">
        <v>174</v>
      </c>
    </row>
    <row r="610" spans="1:14">
      <c r="A610" s="12" t="s">
        <v>3934</v>
      </c>
      <c r="B610" s="13" t="s">
        <v>3935</v>
      </c>
      <c r="C610" s="13" t="s">
        <v>3936</v>
      </c>
      <c r="D610" s="13">
        <v>53126</v>
      </c>
      <c r="E610" s="13">
        <v>52</v>
      </c>
      <c r="F610" s="13">
        <v>53</v>
      </c>
      <c r="G610" s="13">
        <v>407491.2</v>
      </c>
      <c r="H610" s="13">
        <v>6810462</v>
      </c>
      <c r="I610" s="14" t="s">
        <v>3937</v>
      </c>
      <c r="J610" s="14" t="s">
        <v>3938</v>
      </c>
      <c r="K610" s="13" t="s">
        <v>3939</v>
      </c>
      <c r="L610" s="13" t="s">
        <v>3940</v>
      </c>
      <c r="M610" s="15">
        <v>45</v>
      </c>
      <c r="N610" s="16" t="s">
        <v>174</v>
      </c>
    </row>
    <row r="611" spans="1:14">
      <c r="A611" s="12" t="s">
        <v>3941</v>
      </c>
      <c r="B611" s="13" t="s">
        <v>3942</v>
      </c>
      <c r="C611" s="13" t="s">
        <v>3943</v>
      </c>
      <c r="D611" s="13">
        <v>53096</v>
      </c>
      <c r="E611" s="13">
        <v>52</v>
      </c>
      <c r="F611" s="13">
        <v>53</v>
      </c>
      <c r="G611" s="13">
        <v>408063.26</v>
      </c>
      <c r="H611" s="13">
        <v>6808569.9500000002</v>
      </c>
      <c r="I611" s="14" t="s">
        <v>3944</v>
      </c>
      <c r="J611" s="14" t="s">
        <v>3938</v>
      </c>
      <c r="K611" s="13" t="s">
        <v>3939</v>
      </c>
      <c r="L611" s="13" t="s">
        <v>3940</v>
      </c>
      <c r="M611" s="15">
        <v>43</v>
      </c>
      <c r="N611" s="16" t="s">
        <v>174</v>
      </c>
    </row>
    <row r="612" spans="1:14">
      <c r="A612" s="12" t="s">
        <v>3945</v>
      </c>
      <c r="B612" s="13" t="s">
        <v>3946</v>
      </c>
      <c r="C612" s="13" t="s">
        <v>3947</v>
      </c>
      <c r="D612" s="13">
        <v>53005</v>
      </c>
      <c r="E612" s="13">
        <v>52</v>
      </c>
      <c r="F612" s="13">
        <v>53</v>
      </c>
      <c r="G612" s="13">
        <v>418530.40999999898</v>
      </c>
      <c r="H612" s="13">
        <v>6792761.3499999903</v>
      </c>
      <c r="I612" s="14" t="s">
        <v>3948</v>
      </c>
      <c r="J612" s="14" t="s">
        <v>3938</v>
      </c>
      <c r="K612" s="13" t="s">
        <v>3939</v>
      </c>
      <c r="L612" s="13" t="s">
        <v>3940</v>
      </c>
      <c r="M612" s="15">
        <v>38</v>
      </c>
      <c r="N612" s="16" t="s">
        <v>174</v>
      </c>
    </row>
    <row r="613" spans="1:14">
      <c r="A613" s="12" t="s">
        <v>3949</v>
      </c>
      <c r="B613" s="13" t="s">
        <v>3950</v>
      </c>
      <c r="C613" s="13" t="s">
        <v>3951</v>
      </c>
      <c r="D613" s="13">
        <v>53005</v>
      </c>
      <c r="E613" s="13">
        <v>52</v>
      </c>
      <c r="F613" s="13">
        <v>53</v>
      </c>
      <c r="G613" s="13">
        <v>419309.46</v>
      </c>
      <c r="H613" s="13">
        <v>6791934.7599999905</v>
      </c>
      <c r="I613" s="14" t="s">
        <v>3952</v>
      </c>
      <c r="J613" s="14" t="s">
        <v>3938</v>
      </c>
      <c r="K613" s="13" t="s">
        <v>3939</v>
      </c>
      <c r="L613" s="13" t="s">
        <v>3940</v>
      </c>
      <c r="M613" s="15">
        <v>38</v>
      </c>
      <c r="N613" s="16" t="s">
        <v>174</v>
      </c>
    </row>
    <row r="614" spans="1:14">
      <c r="A614" s="12" t="s">
        <v>3953</v>
      </c>
      <c r="B614" s="13" t="s">
        <v>3954</v>
      </c>
      <c r="C614" s="13" t="s">
        <v>3955</v>
      </c>
      <c r="D614" s="13">
        <v>53043</v>
      </c>
      <c r="E614" s="13">
        <v>52</v>
      </c>
      <c r="F614" s="13">
        <v>53</v>
      </c>
      <c r="G614" s="13">
        <v>437429.15</v>
      </c>
      <c r="H614" s="13">
        <v>6788548.0300000003</v>
      </c>
      <c r="I614" s="14" t="s">
        <v>3956</v>
      </c>
      <c r="J614" s="14" t="s">
        <v>3957</v>
      </c>
      <c r="K614" s="13" t="s">
        <v>3958</v>
      </c>
      <c r="L614" s="13" t="s">
        <v>3959</v>
      </c>
      <c r="M614" s="15">
        <v>21</v>
      </c>
      <c r="N614" s="16" t="s">
        <v>174</v>
      </c>
    </row>
    <row r="615" spans="1:14">
      <c r="A615" s="12" t="s">
        <v>3960</v>
      </c>
      <c r="B615" s="13" t="s">
        <v>3961</v>
      </c>
      <c r="C615" s="13" t="s">
        <v>3962</v>
      </c>
      <c r="D615" s="13">
        <v>53099</v>
      </c>
      <c r="E615" s="13">
        <v>52</v>
      </c>
      <c r="F615" s="13">
        <v>53</v>
      </c>
      <c r="G615" s="13">
        <v>423939.59999999899</v>
      </c>
      <c r="H615" s="13">
        <v>6776832</v>
      </c>
      <c r="I615" s="14" t="s">
        <v>3963</v>
      </c>
      <c r="J615" s="14" t="s">
        <v>3964</v>
      </c>
      <c r="K615" s="13" t="s">
        <v>3965</v>
      </c>
      <c r="L615" s="13" t="s">
        <v>3966</v>
      </c>
      <c r="M615" s="15">
        <v>24</v>
      </c>
      <c r="N615" s="16" t="s">
        <v>174</v>
      </c>
    </row>
    <row r="616" spans="1:14">
      <c r="A616" s="12" t="s">
        <v>3967</v>
      </c>
      <c r="B616" s="13" t="s">
        <v>3968</v>
      </c>
      <c r="C616" s="13" t="s">
        <v>3969</v>
      </c>
      <c r="D616" s="13">
        <v>53168</v>
      </c>
      <c r="E616" s="13">
        <v>52</v>
      </c>
      <c r="F616" s="13">
        <v>53</v>
      </c>
      <c r="G616" s="13">
        <v>419131.4</v>
      </c>
      <c r="H616" s="13">
        <v>6772752</v>
      </c>
      <c r="I616" s="14" t="s">
        <v>3970</v>
      </c>
      <c r="J616" s="14" t="s">
        <v>3971</v>
      </c>
      <c r="K616" s="13" t="s">
        <v>3972</v>
      </c>
      <c r="L616" s="13" t="s">
        <v>3973</v>
      </c>
      <c r="M616" s="15">
        <v>19</v>
      </c>
      <c r="N616" s="16" t="s">
        <v>174</v>
      </c>
    </row>
    <row r="617" spans="1:14">
      <c r="A617" s="12" t="s">
        <v>3974</v>
      </c>
      <c r="B617" s="13" t="s">
        <v>3975</v>
      </c>
      <c r="C617" s="13" t="s">
        <v>3976</v>
      </c>
      <c r="D617" s="13">
        <v>53094</v>
      </c>
      <c r="E617" s="13">
        <v>52</v>
      </c>
      <c r="F617" s="13">
        <v>53</v>
      </c>
      <c r="G617" s="13">
        <v>423446.299999999</v>
      </c>
      <c r="H617" s="13">
        <v>6769883</v>
      </c>
      <c r="I617" s="14" t="s">
        <v>3977</v>
      </c>
      <c r="J617" s="14" t="s">
        <v>3978</v>
      </c>
      <c r="K617" s="13" t="s">
        <v>3979</v>
      </c>
      <c r="L617" s="13" t="s">
        <v>3980</v>
      </c>
      <c r="M617" s="15">
        <v>29</v>
      </c>
      <c r="N617" s="16" t="s">
        <v>174</v>
      </c>
    </row>
    <row r="618" spans="1:14">
      <c r="A618" s="12" t="s">
        <v>3981</v>
      </c>
      <c r="B618" s="13" t="s">
        <v>3982</v>
      </c>
      <c r="C618" s="13" t="s">
        <v>3983</v>
      </c>
      <c r="D618" s="13">
        <v>53165</v>
      </c>
      <c r="E618" s="13">
        <v>52</v>
      </c>
      <c r="F618" s="13">
        <v>53</v>
      </c>
      <c r="G618" s="13">
        <v>400847</v>
      </c>
      <c r="H618" s="13">
        <v>6756706</v>
      </c>
      <c r="I618" s="14" t="s">
        <v>3984</v>
      </c>
      <c r="J618" s="14" t="s">
        <v>3985</v>
      </c>
      <c r="K618" s="13" t="s">
        <v>3986</v>
      </c>
      <c r="L618" s="13" t="s">
        <v>3987</v>
      </c>
      <c r="M618" s="15">
        <v>39</v>
      </c>
      <c r="N618" s="16" t="s">
        <v>174</v>
      </c>
    </row>
    <row r="619" spans="1:14">
      <c r="A619" s="12" t="s">
        <v>3988</v>
      </c>
      <c r="B619" s="13" t="s">
        <v>3989</v>
      </c>
      <c r="C619" s="13" t="s">
        <v>3990</v>
      </c>
      <c r="D619" s="13">
        <v>53068</v>
      </c>
      <c r="E619" s="13">
        <v>52</v>
      </c>
      <c r="F619" s="13">
        <v>53</v>
      </c>
      <c r="G619" s="13">
        <v>405726.7</v>
      </c>
      <c r="H619" s="13">
        <v>6751010</v>
      </c>
      <c r="I619" s="14" t="s">
        <v>3991</v>
      </c>
      <c r="J619" s="14" t="s">
        <v>3992</v>
      </c>
      <c r="K619" s="13" t="s">
        <v>3993</v>
      </c>
      <c r="L619" s="13" t="s">
        <v>3994</v>
      </c>
      <c r="M619" s="15">
        <v>50</v>
      </c>
      <c r="N619" s="16" t="s">
        <v>174</v>
      </c>
    </row>
    <row r="620" spans="1:14">
      <c r="A620" s="12" t="s">
        <v>3995</v>
      </c>
      <c r="B620" s="13" t="s">
        <v>3996</v>
      </c>
      <c r="C620" s="13" t="s">
        <v>3997</v>
      </c>
      <c r="D620" s="13">
        <v>53073</v>
      </c>
      <c r="E620" s="13">
        <v>52</v>
      </c>
      <c r="F620" s="13">
        <v>53</v>
      </c>
      <c r="G620" s="13">
        <v>391904.15999999898</v>
      </c>
      <c r="H620" s="13">
        <v>6754038.5099999905</v>
      </c>
      <c r="I620" s="14" t="s">
        <v>3998</v>
      </c>
      <c r="J620" s="14" t="s">
        <v>3999</v>
      </c>
      <c r="K620" s="13" t="s">
        <v>4000</v>
      </c>
      <c r="L620" s="13" t="s">
        <v>4001</v>
      </c>
      <c r="M620" s="15">
        <v>39</v>
      </c>
      <c r="N620" s="16" t="s">
        <v>174</v>
      </c>
    </row>
    <row r="621" spans="1:14">
      <c r="A621" s="12" t="s">
        <v>4002</v>
      </c>
      <c r="B621" s="13" t="s">
        <v>4003</v>
      </c>
      <c r="C621" s="13" t="s">
        <v>4004</v>
      </c>
      <c r="D621" s="13">
        <v>18096</v>
      </c>
      <c r="E621" s="13">
        <v>24</v>
      </c>
      <c r="F621" s="13">
        <v>18</v>
      </c>
      <c r="G621" s="13">
        <v>635705.09999999905</v>
      </c>
      <c r="H621" s="13">
        <v>6674522</v>
      </c>
      <c r="I621" s="14" t="s">
        <v>4005</v>
      </c>
      <c r="J621" s="14" t="s">
        <v>1193</v>
      </c>
      <c r="K621" s="13" t="s">
        <v>1194</v>
      </c>
      <c r="L621" s="13" t="s">
        <v>1195</v>
      </c>
      <c r="M621" s="15">
        <v>17.5</v>
      </c>
      <c r="N621" s="16" t="s">
        <v>21</v>
      </c>
    </row>
    <row r="622" spans="1:14">
      <c r="A622" s="12" t="s">
        <v>4006</v>
      </c>
      <c r="B622" s="13" t="s">
        <v>4007</v>
      </c>
      <c r="C622" s="13" t="s">
        <v>4008</v>
      </c>
      <c r="D622" s="13">
        <v>49037</v>
      </c>
      <c r="E622" s="13">
        <v>52</v>
      </c>
      <c r="F622" s="13">
        <v>49</v>
      </c>
      <c r="G622" s="13">
        <v>403638.75</v>
      </c>
      <c r="H622" s="13">
        <v>6738342.3499999903</v>
      </c>
      <c r="I622" s="14" t="s">
        <v>4009</v>
      </c>
      <c r="J622" s="14" t="s">
        <v>4010</v>
      </c>
      <c r="K622" s="13" t="s">
        <v>4011</v>
      </c>
      <c r="L622" s="13" t="s">
        <v>4012</v>
      </c>
      <c r="M622" s="15">
        <v>30</v>
      </c>
      <c r="N622" s="16" t="s">
        <v>174</v>
      </c>
    </row>
    <row r="623" spans="1:14">
      <c r="A623" s="12" t="s">
        <v>4013</v>
      </c>
      <c r="B623" s="13" t="s">
        <v>4014</v>
      </c>
      <c r="C623" s="13" t="s">
        <v>4015</v>
      </c>
      <c r="D623" s="13">
        <v>49081</v>
      </c>
      <c r="E623" s="13">
        <v>52</v>
      </c>
      <c r="F623" s="13">
        <v>49</v>
      </c>
      <c r="G623" s="13">
        <v>406252.7</v>
      </c>
      <c r="H623" s="13">
        <v>6743960</v>
      </c>
      <c r="I623" s="14" t="s">
        <v>4016</v>
      </c>
      <c r="J623" s="14" t="s">
        <v>4017</v>
      </c>
      <c r="K623" s="13" t="s">
        <v>4018</v>
      </c>
      <c r="L623" s="13" t="s">
        <v>4019</v>
      </c>
      <c r="M623" s="15">
        <v>37</v>
      </c>
      <c r="N623" s="16" t="s">
        <v>174</v>
      </c>
    </row>
    <row r="624" spans="1:14">
      <c r="A624" s="12" t="s">
        <v>4020</v>
      </c>
      <c r="B624" s="13" t="s">
        <v>4021</v>
      </c>
      <c r="C624" s="13" t="s">
        <v>4022</v>
      </c>
      <c r="D624" s="13">
        <v>49277</v>
      </c>
      <c r="E624" s="13">
        <v>52</v>
      </c>
      <c r="F624" s="13">
        <v>49</v>
      </c>
      <c r="G624" s="13">
        <v>409857</v>
      </c>
      <c r="H624" s="13">
        <v>6734360</v>
      </c>
      <c r="I624" s="14" t="s">
        <v>4023</v>
      </c>
      <c r="J624" s="14" t="s">
        <v>4024</v>
      </c>
      <c r="K624" s="13" t="s">
        <v>4025</v>
      </c>
      <c r="L624" s="13" t="s">
        <v>4026</v>
      </c>
      <c r="M624" s="15">
        <v>40</v>
      </c>
      <c r="N624" s="16" t="s">
        <v>174</v>
      </c>
    </row>
    <row r="625" spans="1:14">
      <c r="A625" s="12" t="s">
        <v>4027</v>
      </c>
      <c r="B625" s="13" t="s">
        <v>4028</v>
      </c>
      <c r="C625" s="13" t="s">
        <v>4029</v>
      </c>
      <c r="D625" s="13">
        <v>79178</v>
      </c>
      <c r="E625" s="13">
        <v>75</v>
      </c>
      <c r="F625" s="13">
        <v>79</v>
      </c>
      <c r="G625" s="13">
        <v>457339.4</v>
      </c>
      <c r="H625" s="13">
        <v>6655166</v>
      </c>
      <c r="I625" s="14" t="s">
        <v>4030</v>
      </c>
      <c r="J625" s="14" t="s">
        <v>4031</v>
      </c>
      <c r="K625" s="13" t="s">
        <v>4032</v>
      </c>
      <c r="L625" s="13" t="s">
        <v>4033</v>
      </c>
      <c r="M625" s="15">
        <v>22</v>
      </c>
      <c r="N625" s="16" t="s">
        <v>174</v>
      </c>
    </row>
    <row r="626" spans="1:14">
      <c r="A626" s="12" t="s">
        <v>4034</v>
      </c>
      <c r="B626" s="13" t="s">
        <v>4035</v>
      </c>
      <c r="C626" s="13" t="s">
        <v>4036</v>
      </c>
      <c r="D626" s="13">
        <v>49102</v>
      </c>
      <c r="E626" s="13">
        <v>52</v>
      </c>
      <c r="F626" s="13">
        <v>49</v>
      </c>
      <c r="G626" s="13">
        <v>438533.2</v>
      </c>
      <c r="H626" s="13">
        <v>6669960</v>
      </c>
      <c r="I626" s="14" t="s">
        <v>4037</v>
      </c>
      <c r="J626" s="14" t="s">
        <v>4038</v>
      </c>
      <c r="K626" s="13" t="s">
        <v>4039</v>
      </c>
      <c r="L626" s="13" t="s">
        <v>4040</v>
      </c>
      <c r="M626" s="15">
        <v>14</v>
      </c>
      <c r="N626" s="16" t="s">
        <v>21</v>
      </c>
    </row>
    <row r="627" spans="1:14">
      <c r="A627" s="12" t="s">
        <v>4041</v>
      </c>
      <c r="B627" s="13" t="s">
        <v>4042</v>
      </c>
      <c r="C627" s="13" t="s">
        <v>4043</v>
      </c>
      <c r="D627" s="13">
        <v>49191</v>
      </c>
      <c r="E627" s="13">
        <v>52</v>
      </c>
      <c r="F627" s="13">
        <v>49</v>
      </c>
      <c r="G627" s="13">
        <v>440411.59999999899</v>
      </c>
      <c r="H627" s="13">
        <v>6685023.6600000001</v>
      </c>
      <c r="I627" s="14" t="s">
        <v>4044</v>
      </c>
      <c r="J627" s="14" t="s">
        <v>4038</v>
      </c>
      <c r="K627" s="13" t="s">
        <v>4039</v>
      </c>
      <c r="L627" s="13" t="s">
        <v>4040</v>
      </c>
      <c r="M627" s="15">
        <v>33</v>
      </c>
      <c r="N627" s="16" t="s">
        <v>174</v>
      </c>
    </row>
    <row r="628" spans="1:14">
      <c r="A628" s="12" t="s">
        <v>4045</v>
      </c>
      <c r="B628" s="13" t="s">
        <v>4046</v>
      </c>
      <c r="C628" s="13" t="s">
        <v>4047</v>
      </c>
      <c r="D628" s="13">
        <v>49292</v>
      </c>
      <c r="E628" s="13">
        <v>52</v>
      </c>
      <c r="F628" s="13">
        <v>49</v>
      </c>
      <c r="G628" s="13">
        <v>425754.2</v>
      </c>
      <c r="H628" s="13">
        <v>6696966</v>
      </c>
      <c r="I628" s="14" t="s">
        <v>4048</v>
      </c>
      <c r="J628" s="14" t="s">
        <v>4049</v>
      </c>
      <c r="K628" s="13" t="s">
        <v>4050</v>
      </c>
      <c r="L628" s="13" t="s">
        <v>4051</v>
      </c>
      <c r="M628" s="15">
        <v>21</v>
      </c>
      <c r="N628" s="16" t="s">
        <v>174</v>
      </c>
    </row>
    <row r="629" spans="1:14">
      <c r="A629" s="12" t="s">
        <v>4052</v>
      </c>
      <c r="B629" s="13" t="s">
        <v>4053</v>
      </c>
      <c r="C629" s="13" t="s">
        <v>4054</v>
      </c>
      <c r="D629" s="13">
        <v>49082</v>
      </c>
      <c r="E629" s="13">
        <v>52</v>
      </c>
      <c r="F629" s="13">
        <v>49</v>
      </c>
      <c r="G629" s="13">
        <v>418904.5</v>
      </c>
      <c r="H629" s="13">
        <v>6699414</v>
      </c>
      <c r="I629" s="14" t="s">
        <v>4055</v>
      </c>
      <c r="J629" s="14" t="s">
        <v>4049</v>
      </c>
      <c r="K629" s="13" t="s">
        <v>4050</v>
      </c>
      <c r="L629" s="13" t="s">
        <v>4051</v>
      </c>
      <c r="M629" s="15">
        <v>23</v>
      </c>
      <c r="N629" s="16" t="s">
        <v>174</v>
      </c>
    </row>
    <row r="630" spans="1:14">
      <c r="A630" s="12" t="s">
        <v>4056</v>
      </c>
      <c r="B630" s="13" t="s">
        <v>4057</v>
      </c>
      <c r="C630" s="13" t="s">
        <v>4058</v>
      </c>
      <c r="D630" s="13">
        <v>49223</v>
      </c>
      <c r="E630" s="13">
        <v>52</v>
      </c>
      <c r="F630" s="13">
        <v>49</v>
      </c>
      <c r="G630" s="13">
        <v>433199.59999999899</v>
      </c>
      <c r="H630" s="13">
        <v>6704830</v>
      </c>
      <c r="I630" s="14" t="s">
        <v>4059</v>
      </c>
      <c r="J630" s="14" t="s">
        <v>4060</v>
      </c>
      <c r="K630" s="13" t="s">
        <v>4061</v>
      </c>
      <c r="L630" s="13" t="s">
        <v>4062</v>
      </c>
      <c r="M630" s="15">
        <v>36</v>
      </c>
      <c r="N630" s="16" t="s">
        <v>174</v>
      </c>
    </row>
    <row r="631" spans="1:14">
      <c r="A631" s="12" t="s">
        <v>4063</v>
      </c>
      <c r="B631" s="13" t="s">
        <v>4064</v>
      </c>
      <c r="C631" s="13" t="s">
        <v>4065</v>
      </c>
      <c r="D631" s="13">
        <v>49181</v>
      </c>
      <c r="E631" s="13">
        <v>52</v>
      </c>
      <c r="F631" s="13">
        <v>49</v>
      </c>
      <c r="G631" s="13">
        <v>448556.46999999898</v>
      </c>
      <c r="H631" s="13">
        <v>6694369.5800000001</v>
      </c>
      <c r="I631" s="14" t="s">
        <v>4066</v>
      </c>
      <c r="J631" s="14" t="s">
        <v>4060</v>
      </c>
      <c r="K631" s="13" t="s">
        <v>4061</v>
      </c>
      <c r="L631" s="13" t="s">
        <v>4062</v>
      </c>
      <c r="M631" s="15">
        <v>63</v>
      </c>
      <c r="N631" s="16" t="s">
        <v>174</v>
      </c>
    </row>
    <row r="632" spans="1:14">
      <c r="A632" s="12" t="s">
        <v>4067</v>
      </c>
      <c r="B632" s="13" t="s">
        <v>4068</v>
      </c>
      <c r="C632" s="13" t="s">
        <v>4069</v>
      </c>
      <c r="D632" s="13">
        <v>49318</v>
      </c>
      <c r="E632" s="13">
        <v>52</v>
      </c>
      <c r="F632" s="13">
        <v>49</v>
      </c>
      <c r="G632" s="13">
        <v>440842.96999999898</v>
      </c>
      <c r="H632" s="13">
        <v>6701154.7400000002</v>
      </c>
      <c r="I632" s="14" t="s">
        <v>4070</v>
      </c>
      <c r="J632" s="14" t="s">
        <v>4060</v>
      </c>
      <c r="K632" s="13" t="s">
        <v>4061</v>
      </c>
      <c r="L632" s="13" t="s">
        <v>4062</v>
      </c>
      <c r="M632" s="15">
        <v>44</v>
      </c>
      <c r="N632" s="16" t="s">
        <v>174</v>
      </c>
    </row>
    <row r="633" spans="1:14">
      <c r="A633" s="12" t="s">
        <v>4071</v>
      </c>
      <c r="B633" s="13" t="s">
        <v>4072</v>
      </c>
      <c r="C633" s="13" t="s">
        <v>4073</v>
      </c>
      <c r="D633" s="13">
        <v>49012</v>
      </c>
      <c r="E633" s="13">
        <v>52</v>
      </c>
      <c r="F633" s="13">
        <v>49</v>
      </c>
      <c r="G633" s="13">
        <v>436673.9</v>
      </c>
      <c r="H633" s="13">
        <v>6686182</v>
      </c>
      <c r="I633" s="14" t="s">
        <v>4074</v>
      </c>
      <c r="J633" s="14" t="s">
        <v>4075</v>
      </c>
      <c r="K633" s="13" t="s">
        <v>4076</v>
      </c>
      <c r="L633" s="13" t="s">
        <v>4077</v>
      </c>
      <c r="M633" s="15">
        <v>31</v>
      </c>
      <c r="N633" s="16" t="s">
        <v>174</v>
      </c>
    </row>
    <row r="634" spans="1:14">
      <c r="A634" s="12" t="s">
        <v>4078</v>
      </c>
      <c r="B634" s="13" t="s">
        <v>4079</v>
      </c>
      <c r="C634" s="13" t="s">
        <v>4080</v>
      </c>
      <c r="D634" s="13">
        <v>49292</v>
      </c>
      <c r="E634" s="13">
        <v>52</v>
      </c>
      <c r="F634" s="13">
        <v>49</v>
      </c>
      <c r="G634" s="13">
        <v>426471</v>
      </c>
      <c r="H634" s="13">
        <v>6695400</v>
      </c>
      <c r="I634" s="14" t="s">
        <v>4081</v>
      </c>
      <c r="J634" s="14" t="s">
        <v>4082</v>
      </c>
      <c r="K634" s="13" t="s">
        <v>4083</v>
      </c>
      <c r="L634" s="13" t="s">
        <v>4084</v>
      </c>
      <c r="M634" s="15">
        <v>19</v>
      </c>
      <c r="N634" s="16" t="s">
        <v>174</v>
      </c>
    </row>
    <row r="635" spans="1:14">
      <c r="A635" s="12" t="s">
        <v>4085</v>
      </c>
      <c r="B635" s="13" t="s">
        <v>4086</v>
      </c>
      <c r="C635" s="13" t="s">
        <v>4087</v>
      </c>
      <c r="D635" s="13">
        <v>49082</v>
      </c>
      <c r="E635" s="13">
        <v>52</v>
      </c>
      <c r="F635" s="13">
        <v>49</v>
      </c>
      <c r="G635" s="13">
        <v>416181.33</v>
      </c>
      <c r="H635" s="13">
        <v>6697769.1600000001</v>
      </c>
      <c r="I635" s="14" t="s">
        <v>4088</v>
      </c>
      <c r="J635" s="14" t="s">
        <v>4089</v>
      </c>
      <c r="K635" s="13" t="s">
        <v>4090</v>
      </c>
      <c r="L635" s="13" t="s">
        <v>4091</v>
      </c>
      <c r="M635" s="15">
        <v>23</v>
      </c>
      <c r="N635" s="16" t="s">
        <v>174</v>
      </c>
    </row>
    <row r="636" spans="1:14">
      <c r="A636" s="12" t="s">
        <v>4092</v>
      </c>
      <c r="B636" s="13" t="s">
        <v>4093</v>
      </c>
      <c r="C636" s="13" t="e">
        <f>#N/A</f>
        <v>#N/A</v>
      </c>
      <c r="D636" s="13">
        <v>49068</v>
      </c>
      <c r="E636" s="13">
        <v>52</v>
      </c>
      <c r="F636" s="13">
        <v>49</v>
      </c>
      <c r="G636" s="13">
        <v>409140</v>
      </c>
      <c r="H636" s="13">
        <v>6708324</v>
      </c>
      <c r="I636" s="14" t="s">
        <v>4094</v>
      </c>
      <c r="J636" s="14" t="s">
        <v>4095</v>
      </c>
      <c r="K636" s="13" t="s">
        <v>4096</v>
      </c>
      <c r="L636" s="13" t="s">
        <v>4097</v>
      </c>
      <c r="M636" s="15"/>
      <c r="N636" s="16" t="s">
        <v>21</v>
      </c>
    </row>
    <row r="637" spans="1:14">
      <c r="A637" s="12" t="s">
        <v>4098</v>
      </c>
      <c r="B637" s="13" t="s">
        <v>4099</v>
      </c>
      <c r="C637" s="13" t="s">
        <v>4100</v>
      </c>
      <c r="D637" s="13">
        <v>49068</v>
      </c>
      <c r="E637" s="13">
        <v>52</v>
      </c>
      <c r="F637" s="13">
        <v>49</v>
      </c>
      <c r="G637" s="13">
        <v>409143.799999999</v>
      </c>
      <c r="H637" s="13">
        <v>6711358</v>
      </c>
      <c r="I637" s="14" t="s">
        <v>4101</v>
      </c>
      <c r="J637" s="14" t="s">
        <v>4095</v>
      </c>
      <c r="K637" s="13" t="s">
        <v>4096</v>
      </c>
      <c r="L637" s="13" t="s">
        <v>4097</v>
      </c>
      <c r="M637" s="15">
        <v>26</v>
      </c>
      <c r="N637" s="16" t="s">
        <v>174</v>
      </c>
    </row>
    <row r="638" spans="1:14">
      <c r="A638" s="12" t="s">
        <v>4102</v>
      </c>
      <c r="B638" s="13" t="s">
        <v>4103</v>
      </c>
      <c r="C638" s="13" t="s">
        <v>4104</v>
      </c>
      <c r="D638" s="13">
        <v>49355</v>
      </c>
      <c r="E638" s="13">
        <v>52</v>
      </c>
      <c r="F638" s="13">
        <v>49</v>
      </c>
      <c r="G638" s="13">
        <v>410405.799999999</v>
      </c>
      <c r="H638" s="13">
        <v>6675308</v>
      </c>
      <c r="I638" s="14" t="s">
        <v>4105</v>
      </c>
      <c r="J638" s="14" t="s">
        <v>4106</v>
      </c>
      <c r="K638" s="13" t="s">
        <v>4107</v>
      </c>
      <c r="L638" s="13" t="s">
        <v>4108</v>
      </c>
      <c r="M638" s="15">
        <v>31</v>
      </c>
      <c r="N638" s="16" t="s">
        <v>174</v>
      </c>
    </row>
    <row r="639" spans="1:14">
      <c r="A639" s="12" t="s">
        <v>4109</v>
      </c>
      <c r="B639" s="13" t="s">
        <v>4110</v>
      </c>
      <c r="C639" s="13" t="s">
        <v>4111</v>
      </c>
      <c r="D639" s="13">
        <v>49023</v>
      </c>
      <c r="E639" s="13">
        <v>52</v>
      </c>
      <c r="F639" s="13">
        <v>49</v>
      </c>
      <c r="G639" s="13">
        <v>395470.9</v>
      </c>
      <c r="H639" s="13">
        <v>6687423</v>
      </c>
      <c r="I639" s="14" t="s">
        <v>4112</v>
      </c>
      <c r="J639" s="14" t="s">
        <v>4113</v>
      </c>
      <c r="K639" s="13" t="s">
        <v>4114</v>
      </c>
      <c r="L639" s="13" t="s">
        <v>4115</v>
      </c>
      <c r="M639" s="15">
        <v>32</v>
      </c>
      <c r="N639" s="16" t="s">
        <v>174</v>
      </c>
    </row>
    <row r="640" spans="1:14">
      <c r="A640" s="12" t="s">
        <v>4116</v>
      </c>
      <c r="B640" s="13" t="s">
        <v>4117</v>
      </c>
      <c r="C640" s="13" t="s">
        <v>4118</v>
      </c>
      <c r="D640" s="13">
        <v>49276</v>
      </c>
      <c r="E640" s="13">
        <v>52</v>
      </c>
      <c r="F640" s="13">
        <v>49</v>
      </c>
      <c r="G640" s="13">
        <v>395433.299999999</v>
      </c>
      <c r="H640" s="13">
        <v>6703380</v>
      </c>
      <c r="I640" s="14" t="s">
        <v>4119</v>
      </c>
      <c r="J640" s="14" t="s">
        <v>4113</v>
      </c>
      <c r="K640" s="13" t="s">
        <v>4114</v>
      </c>
      <c r="L640" s="13" t="s">
        <v>4115</v>
      </c>
      <c r="M640" s="15">
        <v>28</v>
      </c>
      <c r="N640" s="16" t="s">
        <v>174</v>
      </c>
    </row>
    <row r="641" spans="1:14">
      <c r="A641" s="12" t="s">
        <v>4120</v>
      </c>
      <c r="B641" s="13" t="s">
        <v>4121</v>
      </c>
      <c r="C641" s="13" t="s">
        <v>4122</v>
      </c>
      <c r="D641" s="13">
        <v>49006</v>
      </c>
      <c r="E641" s="13">
        <v>52</v>
      </c>
      <c r="F641" s="13">
        <v>49</v>
      </c>
      <c r="G641" s="13">
        <v>400045.44</v>
      </c>
      <c r="H641" s="13">
        <v>6682837.8300000001</v>
      </c>
      <c r="I641" s="14" t="s">
        <v>4123</v>
      </c>
      <c r="J641" s="14" t="s">
        <v>4124</v>
      </c>
      <c r="K641" s="13" t="s">
        <v>4125</v>
      </c>
      <c r="L641" s="13" t="s">
        <v>4126</v>
      </c>
      <c r="M641" s="15">
        <v>33</v>
      </c>
      <c r="N641" s="16" t="s">
        <v>174</v>
      </c>
    </row>
    <row r="642" spans="1:14">
      <c r="A642" s="12" t="s">
        <v>4127</v>
      </c>
      <c r="B642" s="13" t="s">
        <v>4128</v>
      </c>
      <c r="C642" s="13" t="s">
        <v>4129</v>
      </c>
      <c r="D642" s="13">
        <v>44003</v>
      </c>
      <c r="E642" s="13">
        <v>52</v>
      </c>
      <c r="F642" s="13">
        <v>44</v>
      </c>
      <c r="G642" s="13">
        <v>385695</v>
      </c>
      <c r="H642" s="13">
        <v>6705173</v>
      </c>
      <c r="I642" s="14" t="s">
        <v>4130</v>
      </c>
      <c r="J642" s="14" t="s">
        <v>4131</v>
      </c>
      <c r="K642" s="13" t="s">
        <v>4132</v>
      </c>
      <c r="L642" s="13" t="s">
        <v>4133</v>
      </c>
      <c r="M642" s="15">
        <v>27.5</v>
      </c>
      <c r="N642" s="16" t="s">
        <v>174</v>
      </c>
    </row>
    <row r="643" spans="1:14">
      <c r="A643" s="12" t="s">
        <v>4134</v>
      </c>
      <c r="B643" s="13" t="s">
        <v>4135</v>
      </c>
      <c r="C643" s="13" t="s">
        <v>4136</v>
      </c>
      <c r="D643" s="13">
        <v>44115</v>
      </c>
      <c r="E643" s="13">
        <v>52</v>
      </c>
      <c r="F643" s="13">
        <v>44</v>
      </c>
      <c r="G643" s="13">
        <v>376393</v>
      </c>
      <c r="H643" s="13">
        <v>6702720</v>
      </c>
      <c r="I643" s="14" t="s">
        <v>4137</v>
      </c>
      <c r="J643" s="14" t="s">
        <v>4138</v>
      </c>
      <c r="K643" s="13" t="s">
        <v>4139</v>
      </c>
      <c r="L643" s="13" t="s">
        <v>4140</v>
      </c>
      <c r="M643" s="15">
        <v>33.4</v>
      </c>
      <c r="N643" s="16" t="s">
        <v>174</v>
      </c>
    </row>
    <row r="644" spans="1:14">
      <c r="A644" s="12" t="s">
        <v>4141</v>
      </c>
      <c r="B644" s="13" t="s">
        <v>4142</v>
      </c>
      <c r="C644" s="13" t="s">
        <v>4143</v>
      </c>
      <c r="D644" s="13">
        <v>49360</v>
      </c>
      <c r="E644" s="13">
        <v>52</v>
      </c>
      <c r="F644" s="13">
        <v>49</v>
      </c>
      <c r="G644" s="13">
        <v>372985.299999999</v>
      </c>
      <c r="H644" s="13">
        <v>6698108</v>
      </c>
      <c r="I644" s="14" t="s">
        <v>4144</v>
      </c>
      <c r="J644" s="14" t="s">
        <v>4145</v>
      </c>
      <c r="K644" s="13" t="s">
        <v>4146</v>
      </c>
      <c r="L644" s="13" t="s">
        <v>4147</v>
      </c>
      <c r="M644" s="15">
        <v>26</v>
      </c>
      <c r="N644" s="16" t="s">
        <v>174</v>
      </c>
    </row>
    <row r="645" spans="1:14">
      <c r="A645" s="12" t="s">
        <v>4148</v>
      </c>
      <c r="B645" s="13" t="s">
        <v>4149</v>
      </c>
      <c r="C645" s="13" t="s">
        <v>4150</v>
      </c>
      <c r="D645" s="13">
        <v>44110</v>
      </c>
      <c r="E645" s="13">
        <v>52</v>
      </c>
      <c r="F645" s="13">
        <v>44</v>
      </c>
      <c r="G645" s="13">
        <v>362534.59999999899</v>
      </c>
      <c r="H645" s="13">
        <v>6716786</v>
      </c>
      <c r="I645" s="14" t="s">
        <v>4151</v>
      </c>
      <c r="J645" s="14" t="s">
        <v>4152</v>
      </c>
      <c r="K645" s="13" t="s">
        <v>4153</v>
      </c>
      <c r="L645" s="13" t="s">
        <v>4154</v>
      </c>
      <c r="M645" s="15">
        <v>25</v>
      </c>
      <c r="N645" s="16" t="s">
        <v>174</v>
      </c>
    </row>
    <row r="646" spans="1:14">
      <c r="A646" s="12" t="s">
        <v>4155</v>
      </c>
      <c r="B646" s="13" t="s">
        <v>4156</v>
      </c>
      <c r="C646" s="13" t="s">
        <v>4157</v>
      </c>
      <c r="D646" s="13">
        <v>44110</v>
      </c>
      <c r="E646" s="13">
        <v>52</v>
      </c>
      <c r="F646" s="13">
        <v>44</v>
      </c>
      <c r="G646" s="13">
        <v>358855.299999999</v>
      </c>
      <c r="H646" s="13">
        <v>6713260</v>
      </c>
      <c r="I646" s="14" t="s">
        <v>4158</v>
      </c>
      <c r="J646" s="14" t="s">
        <v>4159</v>
      </c>
      <c r="K646" s="13" t="s">
        <v>4160</v>
      </c>
      <c r="L646" s="13" t="s">
        <v>4161</v>
      </c>
      <c r="M646" s="15">
        <v>14</v>
      </c>
      <c r="N646" s="16" t="s">
        <v>21</v>
      </c>
    </row>
    <row r="647" spans="1:14">
      <c r="A647" s="12" t="s">
        <v>4162</v>
      </c>
      <c r="B647" s="13" t="s">
        <v>4163</v>
      </c>
      <c r="C647" s="13" t="s">
        <v>4164</v>
      </c>
      <c r="D647" s="13">
        <v>44201</v>
      </c>
      <c r="E647" s="13">
        <v>52</v>
      </c>
      <c r="F647" s="13">
        <v>44</v>
      </c>
      <c r="G647" s="13">
        <v>358460.9</v>
      </c>
      <c r="H647" s="13">
        <v>6702845</v>
      </c>
      <c r="I647" s="14" t="s">
        <v>4165</v>
      </c>
      <c r="J647" s="14" t="s">
        <v>4166</v>
      </c>
      <c r="K647" s="13" t="s">
        <v>4160</v>
      </c>
      <c r="L647" s="13" t="s">
        <v>4161</v>
      </c>
      <c r="M647" s="15">
        <v>16.399999999999999</v>
      </c>
      <c r="N647" s="16" t="s">
        <v>21</v>
      </c>
    </row>
    <row r="648" spans="1:14">
      <c r="A648" s="12" t="s">
        <v>4167</v>
      </c>
      <c r="B648" s="13" t="s">
        <v>4168</v>
      </c>
      <c r="C648" s="13" t="s">
        <v>4169</v>
      </c>
      <c r="D648" s="13">
        <v>44035</v>
      </c>
      <c r="E648" s="13">
        <v>52</v>
      </c>
      <c r="F648" s="13">
        <v>44</v>
      </c>
      <c r="G648" s="13">
        <v>357052</v>
      </c>
      <c r="H648" s="13">
        <v>6700581</v>
      </c>
      <c r="I648" s="14" t="s">
        <v>4170</v>
      </c>
      <c r="J648" s="14" t="s">
        <v>4171</v>
      </c>
      <c r="K648" s="13" t="s">
        <v>4172</v>
      </c>
      <c r="L648" s="13" t="s">
        <v>4173</v>
      </c>
      <c r="M648" s="15">
        <v>15.3</v>
      </c>
      <c r="N648" s="16" t="s">
        <v>21</v>
      </c>
    </row>
    <row r="649" spans="1:14">
      <c r="A649" s="12" t="s">
        <v>4174</v>
      </c>
      <c r="B649" s="13" t="s">
        <v>4175</v>
      </c>
      <c r="C649" s="13" t="s">
        <v>4176</v>
      </c>
      <c r="D649" s="13">
        <v>44217</v>
      </c>
      <c r="E649" s="13">
        <v>52</v>
      </c>
      <c r="F649" s="13">
        <v>44</v>
      </c>
      <c r="G649" s="13">
        <v>343334</v>
      </c>
      <c r="H649" s="13">
        <v>6702636</v>
      </c>
      <c r="I649" s="14" t="s">
        <v>4177</v>
      </c>
      <c r="J649" s="14" t="s">
        <v>4178</v>
      </c>
      <c r="K649" s="13" t="s">
        <v>4179</v>
      </c>
      <c r="L649" s="13" t="s">
        <v>4180</v>
      </c>
      <c r="M649" s="15">
        <v>7.6</v>
      </c>
      <c r="N649" s="16" t="s">
        <v>21</v>
      </c>
    </row>
    <row r="650" spans="1:14">
      <c r="A650" s="12" t="s">
        <v>4181</v>
      </c>
      <c r="B650" s="13" t="s">
        <v>4182</v>
      </c>
      <c r="C650" s="13" t="s">
        <v>4183</v>
      </c>
      <c r="D650" s="13">
        <v>44035</v>
      </c>
      <c r="E650" s="13">
        <v>52</v>
      </c>
      <c r="F650" s="13">
        <v>44</v>
      </c>
      <c r="G650" s="13">
        <v>354976.4</v>
      </c>
      <c r="H650" s="13">
        <v>6698049</v>
      </c>
      <c r="I650" s="14" t="s">
        <v>4184</v>
      </c>
      <c r="J650" s="14" t="s">
        <v>4178</v>
      </c>
      <c r="K650" s="13" t="s">
        <v>4179</v>
      </c>
      <c r="L650" s="13" t="s">
        <v>4180</v>
      </c>
      <c r="M650" s="15">
        <v>15</v>
      </c>
      <c r="N650" s="16" t="s">
        <v>21</v>
      </c>
    </row>
    <row r="651" spans="1:14">
      <c r="A651" s="12" t="s">
        <v>4185</v>
      </c>
      <c r="B651" s="13" t="s">
        <v>4186</v>
      </c>
      <c r="C651" s="13" t="s">
        <v>4187</v>
      </c>
      <c r="D651" s="13">
        <v>44109</v>
      </c>
      <c r="E651" s="13">
        <v>52</v>
      </c>
      <c r="F651" s="13">
        <v>44</v>
      </c>
      <c r="G651" s="13">
        <v>354044</v>
      </c>
      <c r="H651" s="13">
        <v>6692965</v>
      </c>
      <c r="I651" s="14" t="s">
        <v>4188</v>
      </c>
      <c r="J651" s="14" t="s">
        <v>4189</v>
      </c>
      <c r="K651" s="13" t="s">
        <v>4190</v>
      </c>
      <c r="L651" s="13" t="s">
        <v>4191</v>
      </c>
      <c r="M651" s="15">
        <v>9.3000000000000007</v>
      </c>
      <c r="N651" s="16" t="s">
        <v>21</v>
      </c>
    </row>
    <row r="652" spans="1:14">
      <c r="A652" s="12" t="s">
        <v>4192</v>
      </c>
      <c r="B652" s="13" t="s">
        <v>4193</v>
      </c>
      <c r="C652" s="13" t="s">
        <v>4194</v>
      </c>
      <c r="D652" s="13">
        <v>79261</v>
      </c>
      <c r="E652" s="13">
        <v>75</v>
      </c>
      <c r="F652" s="13">
        <v>79</v>
      </c>
      <c r="G652" s="13">
        <v>423045.799999999</v>
      </c>
      <c r="H652" s="13">
        <v>6634888</v>
      </c>
      <c r="I652" s="14" t="s">
        <v>4195</v>
      </c>
      <c r="J652" s="14" t="s">
        <v>4196</v>
      </c>
      <c r="K652" s="13" t="s">
        <v>4197</v>
      </c>
      <c r="L652" s="13" t="s">
        <v>4198</v>
      </c>
      <c r="M652" s="15">
        <v>14</v>
      </c>
      <c r="N652" s="16" t="s">
        <v>21</v>
      </c>
    </row>
    <row r="653" spans="1:14">
      <c r="A653" s="12" t="s">
        <v>4199</v>
      </c>
      <c r="B653" s="13" t="s">
        <v>4200</v>
      </c>
      <c r="C653" s="13" t="s">
        <v>4201</v>
      </c>
      <c r="D653" s="13">
        <v>85254</v>
      </c>
      <c r="E653" s="13">
        <v>52</v>
      </c>
      <c r="F653" s="13">
        <v>85</v>
      </c>
      <c r="G653" s="13">
        <v>415494.5</v>
      </c>
      <c r="H653" s="13">
        <v>6638798</v>
      </c>
      <c r="I653" s="14" t="s">
        <v>4202</v>
      </c>
      <c r="J653" s="14" t="s">
        <v>4196</v>
      </c>
      <c r="K653" s="13" t="s">
        <v>4197</v>
      </c>
      <c r="L653" s="13" t="s">
        <v>4198</v>
      </c>
      <c r="M653" s="15">
        <v>29</v>
      </c>
      <c r="N653" s="16" t="s">
        <v>174</v>
      </c>
    </row>
    <row r="654" spans="1:14">
      <c r="A654" s="12" t="s">
        <v>4203</v>
      </c>
      <c r="B654" s="13" t="s">
        <v>4204</v>
      </c>
      <c r="C654" s="13" t="s">
        <v>4205</v>
      </c>
      <c r="D654" s="13">
        <v>85240</v>
      </c>
      <c r="E654" s="13">
        <v>52</v>
      </c>
      <c r="F654" s="13">
        <v>85</v>
      </c>
      <c r="G654" s="13">
        <v>405358.299999999</v>
      </c>
      <c r="H654" s="13">
        <v>6654260</v>
      </c>
      <c r="I654" s="14" t="s">
        <v>4206</v>
      </c>
      <c r="J654" s="14" t="s">
        <v>4207</v>
      </c>
      <c r="K654" s="13" t="s">
        <v>4208</v>
      </c>
      <c r="L654" s="13" t="s">
        <v>4209</v>
      </c>
      <c r="M654" s="15">
        <v>20</v>
      </c>
      <c r="N654" s="16" t="s">
        <v>174</v>
      </c>
    </row>
    <row r="655" spans="1:14">
      <c r="A655" s="12" t="s">
        <v>4210</v>
      </c>
      <c r="B655" s="13" t="s">
        <v>4211</v>
      </c>
      <c r="C655" s="13" t="s">
        <v>4212</v>
      </c>
      <c r="D655" s="13">
        <v>44043</v>
      </c>
      <c r="E655" s="13">
        <v>52</v>
      </c>
      <c r="F655" s="13">
        <v>44</v>
      </c>
      <c r="G655" s="13">
        <v>376511.37</v>
      </c>
      <c r="H655" s="13">
        <v>6673502.8899999904</v>
      </c>
      <c r="I655" s="14" t="s">
        <v>4213</v>
      </c>
      <c r="J655" s="14" t="s">
        <v>4207</v>
      </c>
      <c r="K655" s="13" t="s">
        <v>4208</v>
      </c>
      <c r="L655" s="13" t="s">
        <v>4209</v>
      </c>
      <c r="M655" s="15">
        <v>22.3</v>
      </c>
      <c r="N655" s="16" t="s">
        <v>174</v>
      </c>
    </row>
    <row r="656" spans="1:14">
      <c r="A656" s="12" t="s">
        <v>4214</v>
      </c>
      <c r="B656" s="13" t="s">
        <v>4215</v>
      </c>
      <c r="C656" s="13" t="s">
        <v>4216</v>
      </c>
      <c r="D656" s="13">
        <v>44215</v>
      </c>
      <c r="E656" s="13">
        <v>52</v>
      </c>
      <c r="F656" s="13">
        <v>44</v>
      </c>
      <c r="G656" s="13">
        <v>360632</v>
      </c>
      <c r="H656" s="13">
        <v>6683489</v>
      </c>
      <c r="I656" s="14" t="s">
        <v>4217</v>
      </c>
      <c r="J656" s="14" t="s">
        <v>4218</v>
      </c>
      <c r="K656" s="13" t="s">
        <v>4219</v>
      </c>
      <c r="L656" s="13" t="s">
        <v>4220</v>
      </c>
      <c r="M656" s="15">
        <v>28</v>
      </c>
      <c r="N656" s="16" t="s">
        <v>174</v>
      </c>
    </row>
    <row r="657" spans="1:14">
      <c r="A657" s="12" t="s">
        <v>4221</v>
      </c>
      <c r="B657" s="13" t="s">
        <v>4222</v>
      </c>
      <c r="C657" s="13" t="s">
        <v>4223</v>
      </c>
      <c r="D657" s="13">
        <v>79079</v>
      </c>
      <c r="E657" s="13">
        <v>75</v>
      </c>
      <c r="F657" s="13">
        <v>79</v>
      </c>
      <c r="G657" s="13">
        <v>404234.799999999</v>
      </c>
      <c r="H657" s="13">
        <v>6660133</v>
      </c>
      <c r="I657" s="14" t="s">
        <v>4224</v>
      </c>
      <c r="J657" s="14" t="s">
        <v>4225</v>
      </c>
      <c r="K657" s="13" t="s">
        <v>4226</v>
      </c>
      <c r="L657" s="13" t="s">
        <v>4227</v>
      </c>
      <c r="M657" s="15">
        <v>25</v>
      </c>
      <c r="N657" s="16" t="s">
        <v>174</v>
      </c>
    </row>
    <row r="658" spans="1:14">
      <c r="A658" s="12" t="s">
        <v>4228</v>
      </c>
      <c r="B658" s="13" t="s">
        <v>4229</v>
      </c>
      <c r="C658" s="13" t="s">
        <v>4230</v>
      </c>
      <c r="D658" s="13">
        <v>49263</v>
      </c>
      <c r="E658" s="13">
        <v>52</v>
      </c>
      <c r="F658" s="13">
        <v>49</v>
      </c>
      <c r="G658" s="13">
        <v>394352.25</v>
      </c>
      <c r="H658" s="13">
        <v>6673363.9000000004</v>
      </c>
      <c r="I658" s="14" t="s">
        <v>4231</v>
      </c>
      <c r="J658" s="14" t="s">
        <v>4232</v>
      </c>
      <c r="K658" s="13" t="s">
        <v>4233</v>
      </c>
      <c r="L658" s="13" t="s">
        <v>4234</v>
      </c>
      <c r="M658" s="15">
        <v>23</v>
      </c>
      <c r="N658" s="16" t="s">
        <v>174</v>
      </c>
    </row>
    <row r="659" spans="1:14">
      <c r="A659" s="12" t="s">
        <v>4235</v>
      </c>
      <c r="B659" s="13" t="s">
        <v>4236</v>
      </c>
      <c r="C659" s="13" t="s">
        <v>4237</v>
      </c>
      <c r="D659" s="13">
        <v>44063</v>
      </c>
      <c r="E659" s="13">
        <v>52</v>
      </c>
      <c r="F659" s="13">
        <v>44</v>
      </c>
      <c r="G659" s="13">
        <v>380768.299999999</v>
      </c>
      <c r="H659" s="13">
        <v>6674838</v>
      </c>
      <c r="I659" s="14" t="s">
        <v>4238</v>
      </c>
      <c r="J659" s="14" t="s">
        <v>4232</v>
      </c>
      <c r="K659" s="13" t="s">
        <v>4233</v>
      </c>
      <c r="L659" s="13" t="s">
        <v>4234</v>
      </c>
      <c r="M659" s="15">
        <v>24</v>
      </c>
      <c r="N659" s="16" t="s">
        <v>174</v>
      </c>
    </row>
    <row r="660" spans="1:14">
      <c r="A660" s="12" t="s">
        <v>4239</v>
      </c>
      <c r="B660" s="13" t="s">
        <v>4240</v>
      </c>
      <c r="C660" s="13" t="s">
        <v>4241</v>
      </c>
      <c r="D660" s="13">
        <v>44117</v>
      </c>
      <c r="E660" s="13">
        <v>52</v>
      </c>
      <c r="F660" s="13">
        <v>44</v>
      </c>
      <c r="G660" s="13">
        <v>371966</v>
      </c>
      <c r="H660" s="13">
        <v>6679730</v>
      </c>
      <c r="I660" s="14" t="s">
        <v>4242</v>
      </c>
      <c r="J660" s="14" t="s">
        <v>4243</v>
      </c>
      <c r="K660" s="13" t="s">
        <v>4244</v>
      </c>
      <c r="L660" s="13" t="s">
        <v>4245</v>
      </c>
      <c r="M660" s="15">
        <v>24</v>
      </c>
      <c r="N660" s="16" t="s">
        <v>174</v>
      </c>
    </row>
    <row r="661" spans="1:14">
      <c r="A661" s="12" t="s">
        <v>4246</v>
      </c>
      <c r="B661" s="13" t="s">
        <v>4247</v>
      </c>
      <c r="C661" s="13" t="s">
        <v>4248</v>
      </c>
      <c r="D661" s="13">
        <v>85215</v>
      </c>
      <c r="E661" s="13">
        <v>52</v>
      </c>
      <c r="F661" s="13">
        <v>85</v>
      </c>
      <c r="G661" s="13">
        <v>383612.2</v>
      </c>
      <c r="H661" s="13">
        <v>6653190</v>
      </c>
      <c r="I661" s="14" t="s">
        <v>4249</v>
      </c>
      <c r="J661" s="14" t="s">
        <v>4250</v>
      </c>
      <c r="K661" s="13" t="s">
        <v>4251</v>
      </c>
      <c r="L661" s="13" t="s">
        <v>4252</v>
      </c>
      <c r="M661" s="15">
        <v>30</v>
      </c>
      <c r="N661" s="16" t="s">
        <v>174</v>
      </c>
    </row>
    <row r="662" spans="1:14">
      <c r="A662" s="12" t="s">
        <v>4253</v>
      </c>
      <c r="B662" s="13" t="s">
        <v>4254</v>
      </c>
      <c r="C662" s="13" t="s">
        <v>4255</v>
      </c>
      <c r="D662" s="13">
        <v>85217</v>
      </c>
      <c r="E662" s="13">
        <v>52</v>
      </c>
      <c r="F662" s="13">
        <v>85</v>
      </c>
      <c r="G662" s="13">
        <v>376507.76</v>
      </c>
      <c r="H662" s="13">
        <v>6657314.2400000002</v>
      </c>
      <c r="I662" s="14" t="s">
        <v>4256</v>
      </c>
      <c r="J662" s="14" t="s">
        <v>4257</v>
      </c>
      <c r="K662" s="13" t="s">
        <v>4258</v>
      </c>
      <c r="L662" s="13" t="s">
        <v>4259</v>
      </c>
      <c r="M662" s="15">
        <v>35</v>
      </c>
      <c r="N662" s="16" t="s">
        <v>174</v>
      </c>
    </row>
    <row r="663" spans="1:14">
      <c r="A663" s="12" t="s">
        <v>4260</v>
      </c>
      <c r="B663" s="13" t="s">
        <v>4261</v>
      </c>
      <c r="C663" s="13" t="s">
        <v>4262</v>
      </c>
      <c r="D663" s="13">
        <v>85224</v>
      </c>
      <c r="E663" s="13">
        <v>52</v>
      </c>
      <c r="F663" s="13">
        <v>85</v>
      </c>
      <c r="G663" s="13">
        <v>369762.94</v>
      </c>
      <c r="H663" s="13">
        <v>6663911.4199999897</v>
      </c>
      <c r="I663" s="14" t="s">
        <v>4263</v>
      </c>
      <c r="J663" s="14" t="s">
        <v>4264</v>
      </c>
      <c r="K663" s="13" t="s">
        <v>4265</v>
      </c>
      <c r="L663" s="13" t="s">
        <v>4266</v>
      </c>
      <c r="M663" s="15">
        <v>38</v>
      </c>
      <c r="N663" s="16" t="s">
        <v>174</v>
      </c>
    </row>
    <row r="664" spans="1:14">
      <c r="A664" s="12" t="s">
        <v>4267</v>
      </c>
      <c r="B664" s="13" t="s">
        <v>4268</v>
      </c>
      <c r="C664" s="13" t="s">
        <v>4269</v>
      </c>
      <c r="D664" s="13">
        <v>44037</v>
      </c>
      <c r="E664" s="13">
        <v>52</v>
      </c>
      <c r="F664" s="13">
        <v>44</v>
      </c>
      <c r="G664" s="13">
        <v>365501.09999999899</v>
      </c>
      <c r="H664" s="13">
        <v>6678812</v>
      </c>
      <c r="I664" s="14" t="s">
        <v>4270</v>
      </c>
      <c r="J664" s="14" t="s">
        <v>4264</v>
      </c>
      <c r="K664" s="13" t="s">
        <v>4265</v>
      </c>
      <c r="L664" s="13" t="s">
        <v>4266</v>
      </c>
      <c r="M664" s="15">
        <v>39</v>
      </c>
      <c r="N664" s="16" t="s">
        <v>174</v>
      </c>
    </row>
    <row r="665" spans="1:14">
      <c r="A665" s="12" t="s">
        <v>4271</v>
      </c>
      <c r="B665" s="13" t="s">
        <v>4272</v>
      </c>
      <c r="C665" s="13" t="s">
        <v>4273</v>
      </c>
      <c r="D665" s="13">
        <v>85065</v>
      </c>
      <c r="E665" s="13">
        <v>52</v>
      </c>
      <c r="F665" s="13">
        <v>85</v>
      </c>
      <c r="G665" s="13">
        <v>377348.53</v>
      </c>
      <c r="H665" s="13">
        <v>6650478.5499999896</v>
      </c>
      <c r="I665" s="14" t="s">
        <v>4274</v>
      </c>
      <c r="J665" s="14" t="s">
        <v>4275</v>
      </c>
      <c r="K665" s="13" t="s">
        <v>4276</v>
      </c>
      <c r="L665" s="13" t="s">
        <v>4277</v>
      </c>
      <c r="M665" s="15">
        <v>56</v>
      </c>
      <c r="N665" s="16" t="s">
        <v>174</v>
      </c>
    </row>
    <row r="666" spans="1:14">
      <c r="A666" s="12" t="s">
        <v>4278</v>
      </c>
      <c r="B666" s="13" t="s">
        <v>4279</v>
      </c>
      <c r="C666" s="13" t="s">
        <v>4280</v>
      </c>
      <c r="D666" s="13">
        <v>85217</v>
      </c>
      <c r="E666" s="13">
        <v>52</v>
      </c>
      <c r="F666" s="13">
        <v>85</v>
      </c>
      <c r="G666" s="13">
        <v>374972.12</v>
      </c>
      <c r="H666" s="13">
        <v>6655748.96</v>
      </c>
      <c r="I666" s="14" t="s">
        <v>4281</v>
      </c>
      <c r="J666" s="14" t="s">
        <v>4275</v>
      </c>
      <c r="K666" s="13" t="s">
        <v>4276</v>
      </c>
      <c r="L666" s="13" t="s">
        <v>4277</v>
      </c>
      <c r="M666" s="15">
        <v>43</v>
      </c>
      <c r="N666" s="16" t="s">
        <v>174</v>
      </c>
    </row>
    <row r="667" spans="1:14">
      <c r="A667" s="12" t="s">
        <v>4282</v>
      </c>
      <c r="B667" s="13" t="s">
        <v>4283</v>
      </c>
      <c r="C667" s="13" t="s">
        <v>4284</v>
      </c>
      <c r="D667" s="13">
        <v>85129</v>
      </c>
      <c r="E667" s="13">
        <v>52</v>
      </c>
      <c r="F667" s="13">
        <v>85</v>
      </c>
      <c r="G667" s="13">
        <v>361117.09</v>
      </c>
      <c r="H667" s="13">
        <v>6645895</v>
      </c>
      <c r="I667" s="14" t="s">
        <v>4285</v>
      </c>
      <c r="J667" s="14" t="s">
        <v>4286</v>
      </c>
      <c r="K667" s="13" t="s">
        <v>4287</v>
      </c>
      <c r="L667" s="13" t="s">
        <v>4288</v>
      </c>
      <c r="M667" s="15">
        <v>39</v>
      </c>
      <c r="N667" s="16" t="s">
        <v>174</v>
      </c>
    </row>
    <row r="668" spans="1:14">
      <c r="A668" s="12" t="s">
        <v>4289</v>
      </c>
      <c r="B668" s="13" t="s">
        <v>4290</v>
      </c>
      <c r="C668" s="13" t="s">
        <v>4291</v>
      </c>
      <c r="D668" s="13">
        <v>85190</v>
      </c>
      <c r="E668" s="13">
        <v>52</v>
      </c>
      <c r="F668" s="13">
        <v>85</v>
      </c>
      <c r="G668" s="13">
        <v>355571.33</v>
      </c>
      <c r="H668" s="13">
        <v>6659340.1399999904</v>
      </c>
      <c r="I668" s="14" t="s">
        <v>4292</v>
      </c>
      <c r="J668" s="14" t="s">
        <v>4286</v>
      </c>
      <c r="K668" s="13" t="s">
        <v>4287</v>
      </c>
      <c r="L668" s="13" t="s">
        <v>4288</v>
      </c>
      <c r="M668" s="15">
        <v>28</v>
      </c>
      <c r="N668" s="16" t="s">
        <v>174</v>
      </c>
    </row>
    <row r="669" spans="1:14">
      <c r="A669" s="12" t="s">
        <v>4293</v>
      </c>
      <c r="B669" s="13" t="s">
        <v>4294</v>
      </c>
      <c r="C669" s="13" t="s">
        <v>4295</v>
      </c>
      <c r="D669" s="13">
        <v>44188</v>
      </c>
      <c r="E669" s="13">
        <v>52</v>
      </c>
      <c r="F669" s="13">
        <v>44</v>
      </c>
      <c r="G669" s="13">
        <v>350714.4</v>
      </c>
      <c r="H669" s="13">
        <v>6669792</v>
      </c>
      <c r="I669" s="14" t="s">
        <v>4296</v>
      </c>
      <c r="J669" s="14" t="s">
        <v>4286</v>
      </c>
      <c r="K669" s="13" t="s">
        <v>4287</v>
      </c>
      <c r="L669" s="13" t="s">
        <v>4288</v>
      </c>
      <c r="M669" s="15">
        <v>29</v>
      </c>
      <c r="N669" s="16" t="s">
        <v>174</v>
      </c>
    </row>
    <row r="670" spans="1:14">
      <c r="A670" s="12" t="s">
        <v>4297</v>
      </c>
      <c r="B670" s="13" t="s">
        <v>4298</v>
      </c>
      <c r="C670" s="13" t="s">
        <v>4299</v>
      </c>
      <c r="D670" s="13">
        <v>44109</v>
      </c>
      <c r="E670" s="13">
        <v>52</v>
      </c>
      <c r="F670" s="13">
        <v>44</v>
      </c>
      <c r="G670" s="13">
        <v>354018.94</v>
      </c>
      <c r="H670" s="13">
        <v>6689507.1799999904</v>
      </c>
      <c r="I670" s="14" t="s">
        <v>4300</v>
      </c>
      <c r="J670" s="14" t="s">
        <v>4301</v>
      </c>
      <c r="K670" s="13" t="s">
        <v>4302</v>
      </c>
      <c r="L670" s="13" t="s">
        <v>4303</v>
      </c>
      <c r="M670" s="15">
        <v>6.3</v>
      </c>
      <c r="N670" s="16" t="s">
        <v>21</v>
      </c>
    </row>
    <row r="671" spans="1:14">
      <c r="A671" s="12" t="s">
        <v>4304</v>
      </c>
      <c r="B671" s="13" t="s">
        <v>4305</v>
      </c>
      <c r="C671" s="13" t="s">
        <v>4306</v>
      </c>
      <c r="D671" s="13">
        <v>44083</v>
      </c>
      <c r="E671" s="13">
        <v>52</v>
      </c>
      <c r="F671" s="13">
        <v>44</v>
      </c>
      <c r="G671" s="13">
        <v>351573.09999999899</v>
      </c>
      <c r="H671" s="13">
        <v>6663692</v>
      </c>
      <c r="I671" s="14" t="s">
        <v>4307</v>
      </c>
      <c r="J671" s="14" t="s">
        <v>4308</v>
      </c>
      <c r="K671" s="13" t="s">
        <v>4309</v>
      </c>
      <c r="L671" s="13" t="s">
        <v>4310</v>
      </c>
      <c r="M671" s="15">
        <v>26.2</v>
      </c>
      <c r="N671" s="16" t="s">
        <v>174</v>
      </c>
    </row>
    <row r="672" spans="1:14">
      <c r="A672" s="12" t="s">
        <v>4311</v>
      </c>
      <c r="B672" s="13" t="s">
        <v>4312</v>
      </c>
      <c r="C672" s="13" t="s">
        <v>4313</v>
      </c>
      <c r="D672" s="13">
        <v>44198</v>
      </c>
      <c r="E672" s="13">
        <v>52</v>
      </c>
      <c r="F672" s="13">
        <v>44</v>
      </c>
      <c r="G672" s="13">
        <v>356584.37</v>
      </c>
      <c r="H672" s="13">
        <v>6678871.2199999904</v>
      </c>
      <c r="I672" s="14" t="s">
        <v>4314</v>
      </c>
      <c r="J672" s="14" t="s">
        <v>4315</v>
      </c>
      <c r="K672" s="13" t="s">
        <v>4316</v>
      </c>
      <c r="L672" s="13" t="s">
        <v>4317</v>
      </c>
      <c r="M672" s="15">
        <v>33.700000000000003</v>
      </c>
      <c r="N672" s="16" t="s">
        <v>174</v>
      </c>
    </row>
    <row r="673" spans="1:14">
      <c r="A673" s="12" t="s">
        <v>4318</v>
      </c>
      <c r="B673" s="13" t="s">
        <v>4319</v>
      </c>
      <c r="C673" s="13" t="s">
        <v>4320</v>
      </c>
      <c r="D673" s="13">
        <v>44178</v>
      </c>
      <c r="E673" s="13">
        <v>52</v>
      </c>
      <c r="F673" s="13">
        <v>44</v>
      </c>
      <c r="G673" s="13">
        <v>340876.7</v>
      </c>
      <c r="H673" s="13">
        <v>6679022</v>
      </c>
      <c r="I673" s="14" t="s">
        <v>4321</v>
      </c>
      <c r="J673" s="14" t="s">
        <v>4322</v>
      </c>
      <c r="K673" s="13" t="s">
        <v>4323</v>
      </c>
      <c r="L673" s="13" t="s">
        <v>4324</v>
      </c>
      <c r="M673" s="15">
        <v>19.2</v>
      </c>
      <c r="N673" s="16" t="s">
        <v>174</v>
      </c>
    </row>
    <row r="674" spans="1:14">
      <c r="A674" s="12" t="s">
        <v>4325</v>
      </c>
      <c r="B674" s="13" t="s">
        <v>4326</v>
      </c>
      <c r="C674" s="13" t="s">
        <v>4327</v>
      </c>
      <c r="D674" s="13">
        <v>44129</v>
      </c>
      <c r="E674" s="13">
        <v>52</v>
      </c>
      <c r="F674" s="13">
        <v>44</v>
      </c>
      <c r="G674" s="13">
        <v>315758.799999999</v>
      </c>
      <c r="H674" s="13">
        <v>6713215</v>
      </c>
      <c r="I674" s="14" t="s">
        <v>4328</v>
      </c>
      <c r="J674" s="14" t="s">
        <v>4329</v>
      </c>
      <c r="K674" s="13" t="s">
        <v>4330</v>
      </c>
      <c r="L674" s="13" t="s">
        <v>4331</v>
      </c>
      <c r="M674" s="15">
        <v>8.6</v>
      </c>
      <c r="N674" s="16" t="s">
        <v>21</v>
      </c>
    </row>
    <row r="675" spans="1:14">
      <c r="A675" s="12" t="s">
        <v>4332</v>
      </c>
      <c r="B675" s="13" t="s">
        <v>4333</v>
      </c>
      <c r="C675" s="13" t="s">
        <v>4334</v>
      </c>
      <c r="D675" s="13">
        <v>79024</v>
      </c>
      <c r="E675" s="13">
        <v>75</v>
      </c>
      <c r="F675" s="13">
        <v>79</v>
      </c>
      <c r="G675" s="13">
        <v>450806.799999999</v>
      </c>
      <c r="H675" s="13">
        <v>6592530</v>
      </c>
      <c r="I675" s="14" t="s">
        <v>4335</v>
      </c>
      <c r="J675" s="14" t="s">
        <v>4336</v>
      </c>
      <c r="K675" s="13" t="s">
        <v>4337</v>
      </c>
      <c r="L675" s="13" t="s">
        <v>4338</v>
      </c>
      <c r="M675" s="15">
        <v>45</v>
      </c>
      <c r="N675" s="16" t="s">
        <v>174</v>
      </c>
    </row>
    <row r="676" spans="1:14">
      <c r="A676" s="12" t="s">
        <v>4339</v>
      </c>
      <c r="B676" s="13" t="s">
        <v>4340</v>
      </c>
      <c r="C676" s="13" t="s">
        <v>4341</v>
      </c>
      <c r="D676" s="13">
        <v>79048</v>
      </c>
      <c r="E676" s="13">
        <v>75</v>
      </c>
      <c r="F676" s="13">
        <v>79</v>
      </c>
      <c r="G676" s="13">
        <v>444593.299999999</v>
      </c>
      <c r="H676" s="13">
        <v>6590238</v>
      </c>
      <c r="I676" s="14" t="s">
        <v>4342</v>
      </c>
      <c r="J676" s="14" t="s">
        <v>4336</v>
      </c>
      <c r="K676" s="13" t="s">
        <v>4337</v>
      </c>
      <c r="L676" s="13" t="s">
        <v>4338</v>
      </c>
      <c r="M676" s="15">
        <v>43</v>
      </c>
      <c r="N676" s="16" t="s">
        <v>174</v>
      </c>
    </row>
    <row r="677" spans="1:14">
      <c r="A677" s="12" t="s">
        <v>4343</v>
      </c>
      <c r="B677" s="13" t="s">
        <v>4344</v>
      </c>
      <c r="C677" s="13" t="s">
        <v>4345</v>
      </c>
      <c r="D677" s="13">
        <v>79191</v>
      </c>
      <c r="E677" s="13">
        <v>75</v>
      </c>
      <c r="F677" s="13">
        <v>79</v>
      </c>
      <c r="G677" s="13">
        <v>433492.09999999899</v>
      </c>
      <c r="H677" s="13">
        <v>6589016</v>
      </c>
      <c r="I677" s="14" t="s">
        <v>4346</v>
      </c>
      <c r="J677" s="14" t="s">
        <v>4347</v>
      </c>
      <c r="K677" s="13" t="s">
        <v>4348</v>
      </c>
      <c r="L677" s="13" t="s">
        <v>4349</v>
      </c>
      <c r="M677" s="15">
        <v>41</v>
      </c>
      <c r="N677" s="16" t="s">
        <v>174</v>
      </c>
    </row>
    <row r="678" spans="1:14">
      <c r="A678" s="12" t="s">
        <v>4350</v>
      </c>
      <c r="B678" s="13" t="s">
        <v>4351</v>
      </c>
      <c r="C678" s="13" t="s">
        <v>4352</v>
      </c>
      <c r="D678" s="13">
        <v>79162</v>
      </c>
      <c r="E678" s="13">
        <v>75</v>
      </c>
      <c r="F678" s="13">
        <v>79</v>
      </c>
      <c r="G678" s="13">
        <v>427541.799999999</v>
      </c>
      <c r="H678" s="13">
        <v>6585570</v>
      </c>
      <c r="I678" s="14" t="s">
        <v>4353</v>
      </c>
      <c r="J678" s="14" t="s">
        <v>4347</v>
      </c>
      <c r="K678" s="13" t="s">
        <v>4348</v>
      </c>
      <c r="L678" s="13" t="s">
        <v>4349</v>
      </c>
      <c r="M678" s="15">
        <v>39</v>
      </c>
      <c r="N678" s="16" t="s">
        <v>174</v>
      </c>
    </row>
    <row r="679" spans="1:14">
      <c r="A679" s="12" t="s">
        <v>4354</v>
      </c>
      <c r="B679" s="13" t="s">
        <v>4355</v>
      </c>
      <c r="C679" s="13" t="s">
        <v>4356</v>
      </c>
      <c r="D679" s="13">
        <v>79100</v>
      </c>
      <c r="E679" s="13">
        <v>75</v>
      </c>
      <c r="F679" s="13">
        <v>79</v>
      </c>
      <c r="G679" s="13">
        <v>421844.9</v>
      </c>
      <c r="H679" s="13">
        <v>6585428</v>
      </c>
      <c r="I679" s="14" t="s">
        <v>4357</v>
      </c>
      <c r="J679" s="14" t="s">
        <v>4347</v>
      </c>
      <c r="K679" s="13" t="s">
        <v>4348</v>
      </c>
      <c r="L679" s="13" t="s">
        <v>4349</v>
      </c>
      <c r="M679" s="15">
        <v>41</v>
      </c>
      <c r="N679" s="16" t="s">
        <v>174</v>
      </c>
    </row>
    <row r="680" spans="1:14">
      <c r="A680" s="12" t="s">
        <v>4358</v>
      </c>
      <c r="B680" s="13" t="s">
        <v>4359</v>
      </c>
      <c r="C680" s="13" t="s">
        <v>4360</v>
      </c>
      <c r="D680" s="13">
        <v>79010</v>
      </c>
      <c r="E680" s="13">
        <v>75</v>
      </c>
      <c r="F680" s="13">
        <v>79</v>
      </c>
      <c r="G680" s="13">
        <v>413907.46</v>
      </c>
      <c r="H680" s="13">
        <v>6585393.9199999897</v>
      </c>
      <c r="I680" s="14" t="s">
        <v>4361</v>
      </c>
      <c r="J680" s="14" t="s">
        <v>4347</v>
      </c>
      <c r="K680" s="13" t="s">
        <v>4348</v>
      </c>
      <c r="L680" s="13" t="s">
        <v>4349</v>
      </c>
      <c r="M680" s="15">
        <v>37</v>
      </c>
      <c r="N680" s="16" t="s">
        <v>174</v>
      </c>
    </row>
    <row r="681" spans="1:14">
      <c r="A681" s="12" t="s">
        <v>4362</v>
      </c>
      <c r="B681" s="13" t="s">
        <v>4363</v>
      </c>
      <c r="C681" s="13" t="s">
        <v>4364</v>
      </c>
      <c r="D681" s="13">
        <v>17218</v>
      </c>
      <c r="E681" s="13">
        <v>75</v>
      </c>
      <c r="F681" s="13">
        <v>17</v>
      </c>
      <c r="G681" s="13">
        <v>394503.5</v>
      </c>
      <c r="H681" s="13">
        <v>6587520</v>
      </c>
      <c r="I681" s="14" t="s">
        <v>4365</v>
      </c>
      <c r="J681" s="14" t="s">
        <v>4366</v>
      </c>
      <c r="K681" s="13" t="s">
        <v>4367</v>
      </c>
      <c r="L681" s="13" t="s">
        <v>4368</v>
      </c>
      <c r="M681" s="15">
        <v>40</v>
      </c>
      <c r="N681" s="16" t="s">
        <v>174</v>
      </c>
    </row>
    <row r="682" spans="1:14">
      <c r="A682" s="12" t="s">
        <v>4369</v>
      </c>
      <c r="B682" s="13" t="s">
        <v>4370</v>
      </c>
      <c r="C682" s="13" t="s">
        <v>4371</v>
      </c>
      <c r="D682" s="13">
        <v>79357</v>
      </c>
      <c r="E682" s="13">
        <v>75</v>
      </c>
      <c r="F682" s="13">
        <v>79</v>
      </c>
      <c r="G682" s="13">
        <v>432982.5</v>
      </c>
      <c r="H682" s="13">
        <v>6605512</v>
      </c>
      <c r="I682" s="14" t="s">
        <v>4372</v>
      </c>
      <c r="J682" s="14" t="s">
        <v>4373</v>
      </c>
      <c r="K682" s="13" t="s">
        <v>4374</v>
      </c>
      <c r="L682" s="13" t="s">
        <v>4375</v>
      </c>
      <c r="M682" s="15">
        <v>37</v>
      </c>
      <c r="N682" s="16" t="s">
        <v>174</v>
      </c>
    </row>
    <row r="683" spans="1:14">
      <c r="A683" s="12" t="s">
        <v>4376</v>
      </c>
      <c r="B683" s="13" t="s">
        <v>4377</v>
      </c>
      <c r="C683" s="13" t="s">
        <v>4378</v>
      </c>
      <c r="D683" s="13">
        <v>85227</v>
      </c>
      <c r="E683" s="13">
        <v>52</v>
      </c>
      <c r="F683" s="13">
        <v>85</v>
      </c>
      <c r="G683" s="13">
        <v>419444.33</v>
      </c>
      <c r="H683" s="13">
        <v>6602450.6399999904</v>
      </c>
      <c r="I683" s="14" t="s">
        <v>4379</v>
      </c>
      <c r="J683" s="14" t="s">
        <v>4373</v>
      </c>
      <c r="K683" s="13" t="s">
        <v>4374</v>
      </c>
      <c r="L683" s="13" t="s">
        <v>4375</v>
      </c>
      <c r="M683" s="15">
        <v>32</v>
      </c>
      <c r="N683" s="16" t="s">
        <v>174</v>
      </c>
    </row>
    <row r="684" spans="1:14">
      <c r="A684" s="12" t="s">
        <v>4380</v>
      </c>
      <c r="B684" s="13" t="s">
        <v>4381</v>
      </c>
      <c r="C684" s="13" t="s">
        <v>4382</v>
      </c>
      <c r="D684" s="13">
        <v>85265</v>
      </c>
      <c r="E684" s="13">
        <v>52</v>
      </c>
      <c r="F684" s="13">
        <v>85</v>
      </c>
      <c r="G684" s="13">
        <v>410975.07</v>
      </c>
      <c r="H684" s="13">
        <v>6594385.9299999904</v>
      </c>
      <c r="I684" s="14" t="s">
        <v>4383</v>
      </c>
      <c r="J684" s="14" t="s">
        <v>4384</v>
      </c>
      <c r="K684" s="13" t="s">
        <v>4385</v>
      </c>
      <c r="L684" s="13" t="s">
        <v>4386</v>
      </c>
      <c r="M684" s="15">
        <v>34</v>
      </c>
      <c r="N684" s="16" t="s">
        <v>174</v>
      </c>
    </row>
    <row r="685" spans="1:14">
      <c r="A685" s="12" t="s">
        <v>4387</v>
      </c>
      <c r="B685" s="13" t="s">
        <v>4388</v>
      </c>
      <c r="C685" s="13" t="s">
        <v>4389</v>
      </c>
      <c r="D685" s="13">
        <v>44087</v>
      </c>
      <c r="E685" s="13">
        <v>52</v>
      </c>
      <c r="F685" s="13">
        <v>44</v>
      </c>
      <c r="G685" s="13">
        <v>334712.59999999899</v>
      </c>
      <c r="H685" s="13">
        <v>6665418</v>
      </c>
      <c r="I685" s="14" t="s">
        <v>4390</v>
      </c>
      <c r="J685" s="14" t="s">
        <v>4391</v>
      </c>
      <c r="K685" s="13" t="s">
        <v>4392</v>
      </c>
      <c r="L685" s="13" t="s">
        <v>4393</v>
      </c>
      <c r="M685" s="15">
        <v>20</v>
      </c>
      <c r="N685" s="16" t="s">
        <v>174</v>
      </c>
    </row>
    <row r="686" spans="1:14">
      <c r="A686" s="12" t="s">
        <v>4394</v>
      </c>
      <c r="B686" s="13" t="s">
        <v>4395</v>
      </c>
      <c r="C686" s="13" t="s">
        <v>4396</v>
      </c>
      <c r="D686" s="13">
        <v>85024</v>
      </c>
      <c r="E686" s="13">
        <v>52</v>
      </c>
      <c r="F686" s="13">
        <v>85</v>
      </c>
      <c r="G686" s="13">
        <v>326467.049999999</v>
      </c>
      <c r="H686" s="13">
        <v>6666342.3899999904</v>
      </c>
      <c r="I686" s="14" t="s">
        <v>4397</v>
      </c>
      <c r="J686" s="14" t="s">
        <v>4398</v>
      </c>
      <c r="K686" s="13" t="s">
        <v>4399</v>
      </c>
      <c r="L686" s="13" t="s">
        <v>4400</v>
      </c>
      <c r="M686" s="15">
        <v>8</v>
      </c>
      <c r="N686" s="16" t="s">
        <v>21</v>
      </c>
    </row>
    <row r="687" spans="1:14">
      <c r="A687" s="12" t="s">
        <v>4401</v>
      </c>
      <c r="B687" s="13" t="s">
        <v>4402</v>
      </c>
      <c r="C687" s="13" t="s">
        <v>4403</v>
      </c>
      <c r="D687" s="13">
        <v>85178</v>
      </c>
      <c r="E687" s="13">
        <v>52</v>
      </c>
      <c r="F687" s="13">
        <v>85</v>
      </c>
      <c r="G687" s="13">
        <v>353607.4</v>
      </c>
      <c r="H687" s="13">
        <v>6640950</v>
      </c>
      <c r="I687" s="14" t="s">
        <v>4404</v>
      </c>
      <c r="J687" s="14" t="s">
        <v>4405</v>
      </c>
      <c r="K687" s="13" t="s">
        <v>4406</v>
      </c>
      <c r="L687" s="13" t="s">
        <v>4407</v>
      </c>
      <c r="M687" s="15">
        <v>21</v>
      </c>
      <c r="N687" s="16" t="s">
        <v>174</v>
      </c>
    </row>
    <row r="688" spans="1:14">
      <c r="A688" s="12" t="s">
        <v>4408</v>
      </c>
      <c r="B688" s="13" t="s">
        <v>4409</v>
      </c>
      <c r="C688" s="13" t="s">
        <v>4410</v>
      </c>
      <c r="D688" s="13">
        <v>85088</v>
      </c>
      <c r="E688" s="13">
        <v>52</v>
      </c>
      <c r="F688" s="13">
        <v>85</v>
      </c>
      <c r="G688" s="13">
        <v>328070.2</v>
      </c>
      <c r="H688" s="13">
        <v>6637584</v>
      </c>
      <c r="I688" s="14" t="s">
        <v>4411</v>
      </c>
      <c r="J688" s="14" t="s">
        <v>4412</v>
      </c>
      <c r="K688" s="13" t="s">
        <v>4413</v>
      </c>
      <c r="L688" s="13" t="s">
        <v>4414</v>
      </c>
      <c r="M688" s="15">
        <v>21</v>
      </c>
      <c r="N688" s="16" t="s">
        <v>174</v>
      </c>
    </row>
    <row r="689" spans="1:14">
      <c r="A689" s="12" t="s">
        <v>4415</v>
      </c>
      <c r="B689" s="13" t="s">
        <v>4416</v>
      </c>
      <c r="C689" s="13" t="s">
        <v>4417</v>
      </c>
      <c r="D689" s="13">
        <v>85055</v>
      </c>
      <c r="E689" s="13">
        <v>52</v>
      </c>
      <c r="F689" s="13">
        <v>85</v>
      </c>
      <c r="G689" s="13">
        <v>345206.2</v>
      </c>
      <c r="H689" s="13">
        <v>6642598</v>
      </c>
      <c r="I689" s="14" t="s">
        <v>4418</v>
      </c>
      <c r="J689" s="14" t="s">
        <v>4419</v>
      </c>
      <c r="K689" s="13" t="s">
        <v>4420</v>
      </c>
      <c r="L689" s="13" t="s">
        <v>4421</v>
      </c>
      <c r="M689" s="15">
        <v>22</v>
      </c>
      <c r="N689" s="16" t="s">
        <v>174</v>
      </c>
    </row>
    <row r="690" spans="1:14">
      <c r="A690" s="12" t="s">
        <v>4422</v>
      </c>
      <c r="B690" s="13" t="s">
        <v>4423</v>
      </c>
      <c r="C690" s="13" t="s">
        <v>4424</v>
      </c>
      <c r="D690" s="13">
        <v>85138</v>
      </c>
      <c r="E690" s="13">
        <v>52</v>
      </c>
      <c r="F690" s="13">
        <v>85</v>
      </c>
      <c r="G690" s="13">
        <v>343814.799999999</v>
      </c>
      <c r="H690" s="13">
        <v>6631662</v>
      </c>
      <c r="I690" s="14" t="s">
        <v>4425</v>
      </c>
      <c r="J690" s="14" t="s">
        <v>4426</v>
      </c>
      <c r="K690" s="13" t="s">
        <v>4427</v>
      </c>
      <c r="L690" s="13" t="s">
        <v>4428</v>
      </c>
      <c r="M690" s="15">
        <v>19</v>
      </c>
      <c r="N690" s="16" t="s">
        <v>174</v>
      </c>
    </row>
    <row r="691" spans="1:14">
      <c r="A691" s="12" t="s">
        <v>4429</v>
      </c>
      <c r="B691" s="13" t="s">
        <v>4430</v>
      </c>
      <c r="C691" s="13" t="s">
        <v>4431</v>
      </c>
      <c r="D691" s="13">
        <v>85002</v>
      </c>
      <c r="E691" s="13">
        <v>52</v>
      </c>
      <c r="F691" s="13">
        <v>85</v>
      </c>
      <c r="G691" s="13">
        <v>332177.63</v>
      </c>
      <c r="H691" s="13">
        <v>6628289.1500000004</v>
      </c>
      <c r="I691" s="14" t="s">
        <v>4432</v>
      </c>
      <c r="J691" s="14" t="s">
        <v>4433</v>
      </c>
      <c r="K691" s="13" t="s">
        <v>4434</v>
      </c>
      <c r="L691" s="13" t="s">
        <v>4435</v>
      </c>
      <c r="M691" s="15">
        <v>18</v>
      </c>
      <c r="N691" s="16" t="s">
        <v>21</v>
      </c>
    </row>
    <row r="692" spans="1:14">
      <c r="A692" s="12" t="s">
        <v>4436</v>
      </c>
      <c r="B692" s="13" t="s">
        <v>4437</v>
      </c>
      <c r="C692" s="13" t="s">
        <v>4438</v>
      </c>
      <c r="D692" s="13">
        <v>85298</v>
      </c>
      <c r="E692" s="13">
        <v>52</v>
      </c>
      <c r="F692" s="13">
        <v>85</v>
      </c>
      <c r="G692" s="13">
        <v>337412.799999999</v>
      </c>
      <c r="H692" s="13">
        <v>6619844</v>
      </c>
      <c r="I692" s="14" t="s">
        <v>4439</v>
      </c>
      <c r="J692" s="14" t="s">
        <v>4440</v>
      </c>
      <c r="K692" s="13" t="s">
        <v>4441</v>
      </c>
      <c r="L692" s="13" t="s">
        <v>4442</v>
      </c>
      <c r="M692" s="15">
        <v>21</v>
      </c>
      <c r="N692" s="16" t="s">
        <v>174</v>
      </c>
    </row>
    <row r="693" spans="1:14">
      <c r="A693" s="12" t="s">
        <v>4443</v>
      </c>
      <c r="B693" s="13" t="s">
        <v>4444</v>
      </c>
      <c r="C693" s="13" t="s">
        <v>4445</v>
      </c>
      <c r="D693" s="13">
        <v>85250</v>
      </c>
      <c r="E693" s="13">
        <v>52</v>
      </c>
      <c r="F693" s="13">
        <v>85</v>
      </c>
      <c r="G693" s="13">
        <v>338695.299999999</v>
      </c>
      <c r="H693" s="13">
        <v>6619600</v>
      </c>
      <c r="I693" s="14" t="s">
        <v>4446</v>
      </c>
      <c r="J693" s="14" t="s">
        <v>4447</v>
      </c>
      <c r="K693" s="13" t="s">
        <v>4448</v>
      </c>
      <c r="L693" s="13" t="s">
        <v>4449</v>
      </c>
      <c r="M693" s="15">
        <v>23</v>
      </c>
      <c r="N693" s="16" t="s">
        <v>174</v>
      </c>
    </row>
    <row r="694" spans="1:14">
      <c r="A694" s="12" t="s">
        <v>4450</v>
      </c>
      <c r="B694" s="13" t="s">
        <v>4451</v>
      </c>
      <c r="C694" s="13" t="s">
        <v>4452</v>
      </c>
      <c r="D694" s="13">
        <v>85214</v>
      </c>
      <c r="E694" s="13">
        <v>52</v>
      </c>
      <c r="F694" s="13">
        <v>85</v>
      </c>
      <c r="G694" s="13">
        <v>337707.7</v>
      </c>
      <c r="H694" s="13">
        <v>6616204</v>
      </c>
      <c r="I694" s="14" t="s">
        <v>4453</v>
      </c>
      <c r="J694" s="14" t="s">
        <v>4454</v>
      </c>
      <c r="K694" s="13" t="s">
        <v>4455</v>
      </c>
      <c r="L694" s="13" t="s">
        <v>4456</v>
      </c>
      <c r="M694" s="15">
        <v>27</v>
      </c>
      <c r="N694" s="16" t="s">
        <v>174</v>
      </c>
    </row>
    <row r="695" spans="1:14">
      <c r="A695" s="12" t="s">
        <v>4457</v>
      </c>
      <c r="B695" s="13" t="s">
        <v>4458</v>
      </c>
      <c r="C695" s="13" t="s">
        <v>4459</v>
      </c>
      <c r="D695" s="13">
        <v>85036</v>
      </c>
      <c r="E695" s="13">
        <v>52</v>
      </c>
      <c r="F695" s="13">
        <v>85</v>
      </c>
      <c r="G695" s="13">
        <v>370998.5</v>
      </c>
      <c r="H695" s="13">
        <v>6605480</v>
      </c>
      <c r="I695" s="14" t="s">
        <v>4460</v>
      </c>
      <c r="J695" s="14" t="s">
        <v>4461</v>
      </c>
      <c r="K695" s="13" t="s">
        <v>4462</v>
      </c>
      <c r="L695" s="13" t="s">
        <v>4463</v>
      </c>
      <c r="M695" s="15">
        <v>27</v>
      </c>
      <c r="N695" s="16" t="s">
        <v>174</v>
      </c>
    </row>
    <row r="696" spans="1:14">
      <c r="A696" s="12" t="s">
        <v>4464</v>
      </c>
      <c r="B696" s="13" t="s">
        <v>4465</v>
      </c>
      <c r="C696" s="13" t="s">
        <v>4466</v>
      </c>
      <c r="D696" s="13">
        <v>85266</v>
      </c>
      <c r="E696" s="13">
        <v>52</v>
      </c>
      <c r="F696" s="13">
        <v>85</v>
      </c>
      <c r="G696" s="13">
        <v>398470.2</v>
      </c>
      <c r="H696" s="13">
        <v>6635341</v>
      </c>
      <c r="I696" s="14" t="s">
        <v>4467</v>
      </c>
      <c r="J696" s="14" t="s">
        <v>4468</v>
      </c>
      <c r="K696" s="13" t="s">
        <v>4469</v>
      </c>
      <c r="L696" s="13" t="s">
        <v>4470</v>
      </c>
      <c r="M696" s="15">
        <v>27</v>
      </c>
      <c r="N696" s="16" t="s">
        <v>174</v>
      </c>
    </row>
    <row r="697" spans="1:14">
      <c r="A697" s="12" t="s">
        <v>4471</v>
      </c>
      <c r="B697" s="13" t="s">
        <v>4472</v>
      </c>
      <c r="C697" s="13" t="s">
        <v>4473</v>
      </c>
      <c r="D697" s="13">
        <v>85051</v>
      </c>
      <c r="E697" s="13">
        <v>52</v>
      </c>
      <c r="F697" s="13">
        <v>85</v>
      </c>
      <c r="G697" s="13">
        <v>390897.679999999</v>
      </c>
      <c r="H697" s="13">
        <v>6625626.6900000004</v>
      </c>
      <c r="I697" s="14" t="s">
        <v>4474</v>
      </c>
      <c r="J697" s="14" t="s">
        <v>4475</v>
      </c>
      <c r="K697" s="13" t="s">
        <v>4476</v>
      </c>
      <c r="L697" s="13" t="s">
        <v>4477</v>
      </c>
      <c r="M697" s="15">
        <v>32</v>
      </c>
      <c r="N697" s="16" t="s">
        <v>174</v>
      </c>
    </row>
    <row r="698" spans="1:14">
      <c r="A698" s="12" t="s">
        <v>4478</v>
      </c>
      <c r="B698" s="13" t="s">
        <v>4479</v>
      </c>
      <c r="C698" s="13" t="s">
        <v>4480</v>
      </c>
      <c r="D698" s="13">
        <v>85157</v>
      </c>
      <c r="E698" s="13">
        <v>52</v>
      </c>
      <c r="F698" s="13">
        <v>85</v>
      </c>
      <c r="G698" s="13">
        <v>380455.51</v>
      </c>
      <c r="H698" s="13">
        <v>6614199.3099999903</v>
      </c>
      <c r="I698" s="14" t="s">
        <v>4481</v>
      </c>
      <c r="J698" s="14" t="s">
        <v>4482</v>
      </c>
      <c r="K698" s="13" t="s">
        <v>4483</v>
      </c>
      <c r="L698" s="13" t="s">
        <v>4484</v>
      </c>
      <c r="M698" s="15">
        <v>28</v>
      </c>
      <c r="N698" s="16" t="s">
        <v>174</v>
      </c>
    </row>
    <row r="699" spans="1:14">
      <c r="A699" s="12" t="s">
        <v>4485</v>
      </c>
      <c r="B699" s="13" t="s">
        <v>4486</v>
      </c>
      <c r="C699" s="13" t="s">
        <v>4487</v>
      </c>
      <c r="D699" s="13">
        <v>85051</v>
      </c>
      <c r="E699" s="13">
        <v>52</v>
      </c>
      <c r="F699" s="13">
        <v>85</v>
      </c>
      <c r="G699" s="13">
        <v>396510</v>
      </c>
      <c r="H699" s="13">
        <v>6626450</v>
      </c>
      <c r="I699" s="14" t="s">
        <v>4488</v>
      </c>
      <c r="J699" s="14" t="s">
        <v>4489</v>
      </c>
      <c r="K699" s="13" t="s">
        <v>4490</v>
      </c>
      <c r="L699" s="13" t="s">
        <v>4491</v>
      </c>
      <c r="M699" s="15">
        <v>31</v>
      </c>
      <c r="N699" s="16" t="s">
        <v>174</v>
      </c>
    </row>
    <row r="700" spans="1:14">
      <c r="A700" s="12" t="s">
        <v>4492</v>
      </c>
      <c r="B700" s="13" t="s">
        <v>4493</v>
      </c>
      <c r="C700" s="13" t="s">
        <v>4494</v>
      </c>
      <c r="D700" s="13">
        <v>85232</v>
      </c>
      <c r="E700" s="13">
        <v>52</v>
      </c>
      <c r="F700" s="13">
        <v>85</v>
      </c>
      <c r="G700" s="13">
        <v>385575.7</v>
      </c>
      <c r="H700" s="13">
        <v>6629270</v>
      </c>
      <c r="I700" s="14" t="s">
        <v>4495</v>
      </c>
      <c r="J700" s="14" t="s">
        <v>4496</v>
      </c>
      <c r="K700" s="13" t="s">
        <v>4497</v>
      </c>
      <c r="L700" s="13" t="s">
        <v>4498</v>
      </c>
      <c r="M700" s="15">
        <v>27</v>
      </c>
      <c r="N700" s="16" t="s">
        <v>174</v>
      </c>
    </row>
    <row r="701" spans="1:14">
      <c r="A701" s="12" t="s">
        <v>4499</v>
      </c>
      <c r="B701" s="13" t="s">
        <v>4500</v>
      </c>
      <c r="C701" s="13" t="s">
        <v>4501</v>
      </c>
      <c r="D701" s="13">
        <v>85290</v>
      </c>
      <c r="E701" s="13">
        <v>52</v>
      </c>
      <c r="F701" s="13">
        <v>85</v>
      </c>
      <c r="G701" s="13">
        <v>393032.049999999</v>
      </c>
      <c r="H701" s="13">
        <v>6613568.6900000004</v>
      </c>
      <c r="I701" s="14" t="s">
        <v>4502</v>
      </c>
      <c r="J701" s="14" t="s">
        <v>4503</v>
      </c>
      <c r="K701" s="13" t="s">
        <v>4504</v>
      </c>
      <c r="L701" s="13" t="s">
        <v>4505</v>
      </c>
      <c r="M701" s="15">
        <v>38</v>
      </c>
      <c r="N701" s="16" t="s">
        <v>174</v>
      </c>
    </row>
    <row r="702" spans="1:14">
      <c r="A702" s="12" t="s">
        <v>4506</v>
      </c>
      <c r="B702" s="13" t="s">
        <v>4507</v>
      </c>
      <c r="C702" s="13" t="s">
        <v>4508</v>
      </c>
      <c r="D702" s="13">
        <v>85261</v>
      </c>
      <c r="E702" s="13">
        <v>52</v>
      </c>
      <c r="F702" s="13">
        <v>85</v>
      </c>
      <c r="G702" s="13">
        <v>384252.2</v>
      </c>
      <c r="H702" s="13">
        <v>6611342</v>
      </c>
      <c r="I702" s="14" t="s">
        <v>4509</v>
      </c>
      <c r="J702" s="14" t="s">
        <v>4510</v>
      </c>
      <c r="K702" s="13" t="s">
        <v>4511</v>
      </c>
      <c r="L702" s="13" t="s">
        <v>4512</v>
      </c>
      <c r="M702" s="15">
        <v>32</v>
      </c>
      <c r="N702" s="16" t="s">
        <v>174</v>
      </c>
    </row>
    <row r="703" spans="1:14">
      <c r="A703" s="12" t="s">
        <v>4513</v>
      </c>
      <c r="B703" s="13" t="s">
        <v>4514</v>
      </c>
      <c r="C703" s="13" t="s">
        <v>4515</v>
      </c>
      <c r="D703" s="13">
        <v>85175</v>
      </c>
      <c r="E703" s="13">
        <v>52</v>
      </c>
      <c r="F703" s="13">
        <v>85</v>
      </c>
      <c r="G703" s="13">
        <v>378709.299999999</v>
      </c>
      <c r="H703" s="13">
        <v>6616714</v>
      </c>
      <c r="I703" s="14" t="s">
        <v>4516</v>
      </c>
      <c r="J703" s="14" t="s">
        <v>4517</v>
      </c>
      <c r="K703" s="13" t="s">
        <v>4518</v>
      </c>
      <c r="L703" s="13" t="s">
        <v>4519</v>
      </c>
      <c r="M703" s="15">
        <v>22</v>
      </c>
      <c r="N703" s="16" t="s">
        <v>174</v>
      </c>
    </row>
    <row r="704" spans="1:14">
      <c r="A704" s="12" t="s">
        <v>4520</v>
      </c>
      <c r="B704" s="13" t="s">
        <v>4521</v>
      </c>
      <c r="C704" s="13" t="s">
        <v>4522</v>
      </c>
      <c r="D704" s="13">
        <v>85135</v>
      </c>
      <c r="E704" s="13">
        <v>52</v>
      </c>
      <c r="F704" s="13">
        <v>85</v>
      </c>
      <c r="G704" s="13">
        <v>376982.71999999898</v>
      </c>
      <c r="H704" s="13">
        <v>6612946.7699999902</v>
      </c>
      <c r="I704" s="14" t="s">
        <v>4523</v>
      </c>
      <c r="J704" s="14" t="s">
        <v>4517</v>
      </c>
      <c r="K704" s="13" t="s">
        <v>4518</v>
      </c>
      <c r="L704" s="13" t="s">
        <v>4519</v>
      </c>
      <c r="M704" s="15">
        <v>19</v>
      </c>
      <c r="N704" s="16" t="s">
        <v>174</v>
      </c>
    </row>
    <row r="705" spans="1:14">
      <c r="A705" s="12" t="s">
        <v>4524</v>
      </c>
      <c r="B705" s="13" t="s">
        <v>4525</v>
      </c>
      <c r="C705" s="13" t="s">
        <v>4526</v>
      </c>
      <c r="D705" s="13">
        <v>85193</v>
      </c>
      <c r="E705" s="13">
        <v>52</v>
      </c>
      <c r="F705" s="13">
        <v>85</v>
      </c>
      <c r="G705" s="13">
        <v>369079.5</v>
      </c>
      <c r="H705" s="13">
        <v>6612141</v>
      </c>
      <c r="I705" s="14" t="s">
        <v>4527</v>
      </c>
      <c r="J705" s="14" t="s">
        <v>4528</v>
      </c>
      <c r="K705" s="13" t="s">
        <v>4529</v>
      </c>
      <c r="L705" s="13" t="s">
        <v>4530</v>
      </c>
      <c r="M705" s="15">
        <v>15</v>
      </c>
      <c r="N705" s="16" t="s">
        <v>21</v>
      </c>
    </row>
    <row r="706" spans="1:14">
      <c r="A706" s="12" t="s">
        <v>4531</v>
      </c>
      <c r="B706" s="13" t="s">
        <v>4532</v>
      </c>
      <c r="C706" s="13" t="s">
        <v>4533</v>
      </c>
      <c r="D706" s="13">
        <v>79302</v>
      </c>
      <c r="E706" s="13">
        <v>75</v>
      </c>
      <c r="F706" s="13">
        <v>79</v>
      </c>
      <c r="G706" s="13">
        <v>453206</v>
      </c>
      <c r="H706" s="13">
        <v>6598461</v>
      </c>
      <c r="I706" s="14" t="s">
        <v>4534</v>
      </c>
      <c r="J706" s="14" t="s">
        <v>4535</v>
      </c>
      <c r="K706" s="13" t="s">
        <v>4536</v>
      </c>
      <c r="L706" s="13" t="s">
        <v>4537</v>
      </c>
      <c r="M706" s="15">
        <v>10</v>
      </c>
      <c r="N706" s="16" t="s">
        <v>21</v>
      </c>
    </row>
    <row r="707" spans="1:14">
      <c r="A707" s="12" t="s">
        <v>4538</v>
      </c>
      <c r="B707" s="13" t="s">
        <v>4539</v>
      </c>
      <c r="C707" s="13" t="s">
        <v>4540</v>
      </c>
      <c r="D707" s="13">
        <v>79024</v>
      </c>
      <c r="E707" s="13">
        <v>75</v>
      </c>
      <c r="F707" s="13">
        <v>79</v>
      </c>
      <c r="G707" s="13">
        <v>446917</v>
      </c>
      <c r="H707" s="13">
        <v>6595133</v>
      </c>
      <c r="I707" s="14" t="s">
        <v>4541</v>
      </c>
      <c r="J707" s="14" t="s">
        <v>4535</v>
      </c>
      <c r="K707" s="13" t="s">
        <v>4536</v>
      </c>
      <c r="L707" s="13" t="s">
        <v>4537</v>
      </c>
      <c r="M707" s="15">
        <v>16</v>
      </c>
      <c r="N707" s="16" t="s">
        <v>21</v>
      </c>
    </row>
    <row r="708" spans="1:14">
      <c r="A708" s="12" t="s">
        <v>4542</v>
      </c>
      <c r="B708" s="13" t="s">
        <v>4543</v>
      </c>
      <c r="C708" s="13" t="s">
        <v>4544</v>
      </c>
      <c r="D708" s="13">
        <v>79284</v>
      </c>
      <c r="E708" s="13">
        <v>75</v>
      </c>
      <c r="F708" s="13">
        <v>79</v>
      </c>
      <c r="G708" s="13">
        <v>435153</v>
      </c>
      <c r="H708" s="13">
        <v>6597961</v>
      </c>
      <c r="I708" s="14" t="s">
        <v>4545</v>
      </c>
      <c r="J708" s="14" t="s">
        <v>4546</v>
      </c>
      <c r="K708" s="13" t="s">
        <v>4547</v>
      </c>
      <c r="L708" s="13" t="s">
        <v>4548</v>
      </c>
      <c r="M708" s="15">
        <v>30</v>
      </c>
      <c r="N708" s="16" t="s">
        <v>174</v>
      </c>
    </row>
    <row r="709" spans="1:14">
      <c r="A709" s="12" t="s">
        <v>4549</v>
      </c>
      <c r="B709" s="13" t="s">
        <v>4550</v>
      </c>
      <c r="C709" s="13" t="s">
        <v>4551</v>
      </c>
      <c r="D709" s="13">
        <v>79355</v>
      </c>
      <c r="E709" s="13">
        <v>75</v>
      </c>
      <c r="F709" s="13">
        <v>79</v>
      </c>
      <c r="G709" s="13">
        <v>444646</v>
      </c>
      <c r="H709" s="13">
        <v>6586134</v>
      </c>
      <c r="I709" s="14" t="s">
        <v>4552</v>
      </c>
      <c r="J709" s="14" t="s">
        <v>4553</v>
      </c>
      <c r="K709" s="13" t="s">
        <v>4554</v>
      </c>
      <c r="L709" s="13" t="s">
        <v>4555</v>
      </c>
      <c r="M709" s="15">
        <v>30</v>
      </c>
      <c r="N709" s="16" t="s">
        <v>174</v>
      </c>
    </row>
    <row r="710" spans="1:14">
      <c r="A710" s="12" t="s">
        <v>4556</v>
      </c>
      <c r="B710" s="13" t="s">
        <v>4557</v>
      </c>
      <c r="C710" s="13" t="s">
        <v>4558</v>
      </c>
      <c r="D710" s="13">
        <v>17182</v>
      </c>
      <c r="E710" s="13">
        <v>75</v>
      </c>
      <c r="F710" s="13">
        <v>17</v>
      </c>
      <c r="G710" s="13">
        <v>410851.179999999</v>
      </c>
      <c r="H710" s="13">
        <v>6579380.5999999903</v>
      </c>
      <c r="I710" s="14" t="s">
        <v>4559</v>
      </c>
      <c r="J710" s="14" t="s">
        <v>4560</v>
      </c>
      <c r="K710" s="13" t="s">
        <v>4561</v>
      </c>
      <c r="L710" s="13" t="s">
        <v>4562</v>
      </c>
      <c r="M710" s="15">
        <v>46</v>
      </c>
      <c r="N710" s="16" t="s">
        <v>174</v>
      </c>
    </row>
    <row r="711" spans="1:14">
      <c r="A711" s="12" t="s">
        <v>4563</v>
      </c>
      <c r="B711" s="13" t="s">
        <v>4564</v>
      </c>
      <c r="C711" s="13" t="s">
        <v>4565</v>
      </c>
      <c r="D711" s="13">
        <v>79112</v>
      </c>
      <c r="E711" s="13">
        <v>75</v>
      </c>
      <c r="F711" s="13">
        <v>79</v>
      </c>
      <c r="G711" s="13">
        <v>425493.02</v>
      </c>
      <c r="H711" s="13">
        <v>6576645.2800000003</v>
      </c>
      <c r="I711" s="14" t="s">
        <v>4566</v>
      </c>
      <c r="J711" s="14" t="s">
        <v>4567</v>
      </c>
      <c r="K711" s="13" t="s">
        <v>4568</v>
      </c>
      <c r="L711" s="13" t="s">
        <v>4569</v>
      </c>
      <c r="M711" s="15">
        <v>50</v>
      </c>
      <c r="N711" s="16" t="s">
        <v>174</v>
      </c>
    </row>
    <row r="712" spans="1:14">
      <c r="A712" s="12" t="s">
        <v>4570</v>
      </c>
      <c r="B712" s="13" t="s">
        <v>4571</v>
      </c>
      <c r="C712" s="13" t="s">
        <v>4572</v>
      </c>
      <c r="D712" s="13">
        <v>85092</v>
      </c>
      <c r="E712" s="13">
        <v>52</v>
      </c>
      <c r="F712" s="13">
        <v>85</v>
      </c>
      <c r="G712" s="13">
        <v>406674.94</v>
      </c>
      <c r="H712" s="13">
        <v>6601876.0700000003</v>
      </c>
      <c r="I712" s="14" t="s">
        <v>4573</v>
      </c>
      <c r="J712" s="14" t="s">
        <v>4574</v>
      </c>
      <c r="K712" s="13" t="s">
        <v>4575</v>
      </c>
      <c r="L712" s="13" t="s">
        <v>4576</v>
      </c>
      <c r="M712" s="15">
        <v>28</v>
      </c>
      <c r="N712" s="16" t="s">
        <v>174</v>
      </c>
    </row>
    <row r="713" spans="1:14">
      <c r="A713" s="12" t="s">
        <v>4577</v>
      </c>
      <c r="B713" s="13" t="s">
        <v>4578</v>
      </c>
      <c r="C713" s="13" t="s">
        <v>4579</v>
      </c>
      <c r="D713" s="13">
        <v>85111</v>
      </c>
      <c r="E713" s="13">
        <v>52</v>
      </c>
      <c r="F713" s="13">
        <v>85</v>
      </c>
      <c r="G713" s="13">
        <v>395979.03</v>
      </c>
      <c r="H713" s="13">
        <v>6588705.6399999904</v>
      </c>
      <c r="I713" s="14" t="s">
        <v>4580</v>
      </c>
      <c r="J713" s="14" t="s">
        <v>4581</v>
      </c>
      <c r="K713" s="13" t="s">
        <v>4582</v>
      </c>
      <c r="L713" s="13" t="s">
        <v>4583</v>
      </c>
      <c r="M713" s="15">
        <v>30</v>
      </c>
      <c r="N713" s="16" t="s">
        <v>174</v>
      </c>
    </row>
    <row r="714" spans="1:14">
      <c r="A714" s="12" t="s">
        <v>4584</v>
      </c>
      <c r="B714" s="13" t="s">
        <v>4585</v>
      </c>
      <c r="C714" s="13" t="s">
        <v>4586</v>
      </c>
      <c r="D714" s="13">
        <v>85053</v>
      </c>
      <c r="E714" s="13">
        <v>52</v>
      </c>
      <c r="F714" s="13">
        <v>85</v>
      </c>
      <c r="G714" s="13">
        <v>420272.5</v>
      </c>
      <c r="H714" s="13">
        <v>6621300</v>
      </c>
      <c r="I714" s="14" t="s">
        <v>4587</v>
      </c>
      <c r="J714" s="14" t="s">
        <v>4588</v>
      </c>
      <c r="K714" s="13" t="s">
        <v>4589</v>
      </c>
      <c r="L714" s="13" t="s">
        <v>4590</v>
      </c>
      <c r="M714" s="15">
        <v>34</v>
      </c>
      <c r="N714" s="16" t="s">
        <v>174</v>
      </c>
    </row>
    <row r="715" spans="1:14">
      <c r="A715" s="12" t="s">
        <v>4591</v>
      </c>
      <c r="B715" s="13" t="s">
        <v>4592</v>
      </c>
      <c r="C715" s="13" t="s">
        <v>4593</v>
      </c>
      <c r="D715" s="13">
        <v>85005</v>
      </c>
      <c r="E715" s="13">
        <v>52</v>
      </c>
      <c r="F715" s="13">
        <v>85</v>
      </c>
      <c r="G715" s="13">
        <v>411072.609999999</v>
      </c>
      <c r="H715" s="13">
        <v>6618071.0599999903</v>
      </c>
      <c r="I715" s="14" t="s">
        <v>4594</v>
      </c>
      <c r="J715" s="14" t="s">
        <v>4595</v>
      </c>
      <c r="K715" s="13" t="s">
        <v>4596</v>
      </c>
      <c r="L715" s="13" t="s">
        <v>4597</v>
      </c>
      <c r="M715" s="15">
        <v>32</v>
      </c>
      <c r="N715" s="16" t="s">
        <v>174</v>
      </c>
    </row>
    <row r="716" spans="1:14">
      <c r="A716" s="12" t="s">
        <v>4598</v>
      </c>
      <c r="B716" s="13" t="s">
        <v>4599</v>
      </c>
      <c r="C716" s="13" t="s">
        <v>4600</v>
      </c>
      <c r="D716" s="13">
        <v>85305</v>
      </c>
      <c r="E716" s="13">
        <v>52</v>
      </c>
      <c r="F716" s="13">
        <v>85</v>
      </c>
      <c r="G716" s="13">
        <v>411192.02</v>
      </c>
      <c r="H716" s="13">
        <v>6615338.2199999904</v>
      </c>
      <c r="I716" s="14" t="s">
        <v>4601</v>
      </c>
      <c r="J716" s="14" t="s">
        <v>4595</v>
      </c>
      <c r="K716" s="13" t="s">
        <v>4596</v>
      </c>
      <c r="L716" s="13" t="s">
        <v>4597</v>
      </c>
      <c r="M716" s="15">
        <v>29</v>
      </c>
      <c r="N716" s="16" t="s">
        <v>174</v>
      </c>
    </row>
    <row r="717" spans="1:14">
      <c r="A717" s="12" t="s">
        <v>4602</v>
      </c>
      <c r="B717" s="13" t="s">
        <v>4603</v>
      </c>
      <c r="C717" s="13" t="s">
        <v>4604</v>
      </c>
      <c r="D717" s="13">
        <v>85126</v>
      </c>
      <c r="E717" s="13">
        <v>52</v>
      </c>
      <c r="F717" s="13">
        <v>85</v>
      </c>
      <c r="G717" s="13">
        <v>405440.51</v>
      </c>
      <c r="H717" s="13">
        <v>6603040.2599999905</v>
      </c>
      <c r="I717" s="14" t="s">
        <v>4605</v>
      </c>
      <c r="J717" s="14" t="s">
        <v>4606</v>
      </c>
      <c r="K717" s="13" t="s">
        <v>4607</v>
      </c>
      <c r="L717" s="13" t="s">
        <v>4608</v>
      </c>
      <c r="M717" s="15">
        <v>48</v>
      </c>
      <c r="N717" s="16" t="s">
        <v>174</v>
      </c>
    </row>
    <row r="718" spans="1:14">
      <c r="A718" s="12" t="s">
        <v>4609</v>
      </c>
      <c r="B718" s="13" t="s">
        <v>4610</v>
      </c>
      <c r="C718" s="13" t="s">
        <v>4611</v>
      </c>
      <c r="D718" s="13">
        <v>35324</v>
      </c>
      <c r="E718" s="13">
        <v>53</v>
      </c>
      <c r="F718" s="13">
        <v>35</v>
      </c>
      <c r="G718" s="13">
        <v>392207.09999999899</v>
      </c>
      <c r="H718" s="13">
        <v>6811334</v>
      </c>
      <c r="I718" s="14" t="s">
        <v>4612</v>
      </c>
      <c r="J718" s="14" t="s">
        <v>4613</v>
      </c>
      <c r="K718" s="13" t="s">
        <v>4614</v>
      </c>
      <c r="L718" s="13" t="s">
        <v>4615</v>
      </c>
      <c r="M718" s="15">
        <v>49</v>
      </c>
      <c r="N718" s="16" t="s">
        <v>174</v>
      </c>
    </row>
    <row r="719" spans="1:14">
      <c r="A719" s="12" t="s">
        <v>4616</v>
      </c>
      <c r="B719" s="13" t="s">
        <v>4617</v>
      </c>
      <c r="C719" s="13" t="s">
        <v>4618</v>
      </c>
      <c r="D719" s="13">
        <v>56208</v>
      </c>
      <c r="E719" s="13">
        <v>53</v>
      </c>
      <c r="F719" s="13">
        <v>56</v>
      </c>
      <c r="G719" s="13">
        <v>303904.2</v>
      </c>
      <c r="H719" s="13">
        <v>6789276</v>
      </c>
      <c r="I719" s="14" t="s">
        <v>4619</v>
      </c>
      <c r="J719" s="14" t="s">
        <v>4620</v>
      </c>
      <c r="K719" s="13" t="s">
        <v>4621</v>
      </c>
      <c r="L719" s="13" t="s">
        <v>4622</v>
      </c>
      <c r="M719" s="15">
        <v>44</v>
      </c>
      <c r="N719" s="16" t="s">
        <v>174</v>
      </c>
    </row>
    <row r="720" spans="1:14">
      <c r="A720" s="12" t="s">
        <v>4623</v>
      </c>
      <c r="B720" s="13" t="s">
        <v>4624</v>
      </c>
      <c r="C720" s="13" t="s">
        <v>4625</v>
      </c>
      <c r="D720" s="13">
        <v>35008</v>
      </c>
      <c r="E720" s="13">
        <v>53</v>
      </c>
      <c r="F720" s="13">
        <v>35</v>
      </c>
      <c r="G720" s="13">
        <v>386681.2</v>
      </c>
      <c r="H720" s="13">
        <v>6770790</v>
      </c>
      <c r="I720" s="14" t="s">
        <v>4626</v>
      </c>
      <c r="J720" s="14" t="s">
        <v>4627</v>
      </c>
      <c r="K720" s="13" t="s">
        <v>4628</v>
      </c>
      <c r="L720" s="13" t="s">
        <v>4629</v>
      </c>
      <c r="M720" s="15">
        <v>49</v>
      </c>
      <c r="N720" s="16" t="s">
        <v>174</v>
      </c>
    </row>
    <row r="721" spans="1:14">
      <c r="A721" s="12" t="s">
        <v>4630</v>
      </c>
      <c r="B721" s="13" t="s">
        <v>4631</v>
      </c>
      <c r="C721" s="13" t="s">
        <v>4632</v>
      </c>
      <c r="D721" s="13">
        <v>35359</v>
      </c>
      <c r="E721" s="13">
        <v>53</v>
      </c>
      <c r="F721" s="13">
        <v>35</v>
      </c>
      <c r="G721" s="13">
        <v>378798.57</v>
      </c>
      <c r="H721" s="13">
        <v>6769916.9800000004</v>
      </c>
      <c r="I721" s="14" t="s">
        <v>4633</v>
      </c>
      <c r="J721" s="14" t="s">
        <v>4634</v>
      </c>
      <c r="K721" s="13" t="s">
        <v>4635</v>
      </c>
      <c r="L721" s="13" t="s">
        <v>4636</v>
      </c>
      <c r="M721" s="15">
        <v>43</v>
      </c>
      <c r="N721" s="16" t="s">
        <v>174</v>
      </c>
    </row>
    <row r="722" spans="1:14">
      <c r="A722" s="12" t="s">
        <v>4637</v>
      </c>
      <c r="B722" s="13" t="s">
        <v>4638</v>
      </c>
      <c r="C722" s="13" t="s">
        <v>4639</v>
      </c>
      <c r="D722" s="13">
        <v>35167</v>
      </c>
      <c r="E722" s="13">
        <v>53</v>
      </c>
      <c r="F722" s="13">
        <v>35</v>
      </c>
      <c r="G722" s="13">
        <v>374264.2</v>
      </c>
      <c r="H722" s="13">
        <v>6757780</v>
      </c>
      <c r="I722" s="14" t="s">
        <v>4640</v>
      </c>
      <c r="J722" s="14" t="s">
        <v>4641</v>
      </c>
      <c r="K722" s="13" t="s">
        <v>4642</v>
      </c>
      <c r="L722" s="13" t="s">
        <v>4643</v>
      </c>
      <c r="M722" s="15">
        <v>34</v>
      </c>
      <c r="N722" s="16" t="s">
        <v>174</v>
      </c>
    </row>
    <row r="723" spans="1:14">
      <c r="A723" s="12" t="s">
        <v>4644</v>
      </c>
      <c r="B723" s="13" t="s">
        <v>4645</v>
      </c>
      <c r="C723" s="13" t="s">
        <v>4646</v>
      </c>
      <c r="D723" s="13">
        <v>56134</v>
      </c>
      <c r="E723" s="13">
        <v>53</v>
      </c>
      <c r="F723" s="13">
        <v>56</v>
      </c>
      <c r="G723" s="13">
        <v>289767.7</v>
      </c>
      <c r="H723" s="13">
        <v>6784157</v>
      </c>
      <c r="I723" s="14" t="s">
        <v>4647</v>
      </c>
      <c r="J723" s="14" t="s">
        <v>4648</v>
      </c>
      <c r="K723" s="13" t="s">
        <v>4649</v>
      </c>
      <c r="L723" s="13" t="s">
        <v>4650</v>
      </c>
      <c r="M723" s="15">
        <v>39</v>
      </c>
      <c r="N723" s="16" t="s">
        <v>174</v>
      </c>
    </row>
    <row r="724" spans="1:14">
      <c r="A724" s="12" t="s">
        <v>4651</v>
      </c>
      <c r="B724" s="13" t="s">
        <v>4652</v>
      </c>
      <c r="C724" s="13" t="s">
        <v>4653</v>
      </c>
      <c r="D724" s="13">
        <v>35239</v>
      </c>
      <c r="E724" s="13">
        <v>53</v>
      </c>
      <c r="F724" s="13">
        <v>35</v>
      </c>
      <c r="G724" s="13">
        <v>375901.799999999</v>
      </c>
      <c r="H724" s="13">
        <v>6767562</v>
      </c>
      <c r="I724" s="14" t="s">
        <v>4654</v>
      </c>
      <c r="J724" s="14" t="s">
        <v>4655</v>
      </c>
      <c r="K724" s="13" t="s">
        <v>4656</v>
      </c>
      <c r="L724" s="13" t="s">
        <v>4657</v>
      </c>
      <c r="M724" s="15">
        <v>43</v>
      </c>
      <c r="N724" s="16" t="s">
        <v>174</v>
      </c>
    </row>
    <row r="725" spans="1:14">
      <c r="A725" s="12" t="s">
        <v>4658</v>
      </c>
      <c r="B725" s="13" t="s">
        <v>4659</v>
      </c>
      <c r="C725" s="13" t="s">
        <v>4660</v>
      </c>
      <c r="D725" s="13">
        <v>44133</v>
      </c>
      <c r="E725" s="13">
        <v>52</v>
      </c>
      <c r="F725" s="13">
        <v>44</v>
      </c>
      <c r="G725" s="13">
        <v>337669.59999999899</v>
      </c>
      <c r="H725" s="13">
        <v>6685500.9000000004</v>
      </c>
      <c r="I725" s="14" t="s">
        <v>4661</v>
      </c>
      <c r="J725" s="14" t="s">
        <v>4662</v>
      </c>
      <c r="K725" s="13" t="s">
        <v>4663</v>
      </c>
      <c r="L725" s="13" t="s">
        <v>4664</v>
      </c>
      <c r="M725" s="15">
        <v>12.9</v>
      </c>
      <c r="N725" s="16" t="s">
        <v>21</v>
      </c>
    </row>
    <row r="726" spans="1:14">
      <c r="A726" s="12" t="s">
        <v>4665</v>
      </c>
      <c r="B726" s="13" t="s">
        <v>4666</v>
      </c>
      <c r="C726" s="13" t="s">
        <v>4667</v>
      </c>
      <c r="D726" s="13">
        <v>49004</v>
      </c>
      <c r="E726" s="13">
        <v>52</v>
      </c>
      <c r="F726" s="13">
        <v>49</v>
      </c>
      <c r="G726" s="13">
        <v>445531</v>
      </c>
      <c r="H726" s="13">
        <v>6712472</v>
      </c>
      <c r="I726" s="14" t="s">
        <v>4668</v>
      </c>
      <c r="J726" s="14" t="s">
        <v>4669</v>
      </c>
      <c r="K726" s="13" t="s">
        <v>4670</v>
      </c>
      <c r="L726" s="13" t="s">
        <v>4671</v>
      </c>
      <c r="M726" s="15">
        <v>45</v>
      </c>
      <c r="N726" s="16" t="s">
        <v>174</v>
      </c>
    </row>
    <row r="727" spans="1:14">
      <c r="A727" s="12" t="s">
        <v>4672</v>
      </c>
      <c r="B727" s="13" t="s">
        <v>4673</v>
      </c>
      <c r="C727" s="13" t="s">
        <v>4674</v>
      </c>
      <c r="D727" s="13">
        <v>45029</v>
      </c>
      <c r="E727" s="13">
        <v>24</v>
      </c>
      <c r="F727" s="13">
        <v>45</v>
      </c>
      <c r="G727" s="13">
        <v>686961.9</v>
      </c>
      <c r="H727" s="13">
        <v>6713660</v>
      </c>
      <c r="I727" s="14" t="s">
        <v>4675</v>
      </c>
      <c r="J727" s="14" t="s">
        <v>4676</v>
      </c>
      <c r="K727" s="13" t="s">
        <v>4677</v>
      </c>
      <c r="L727" s="13" t="s">
        <v>4678</v>
      </c>
      <c r="M727" s="15">
        <v>16</v>
      </c>
      <c r="N727" s="16" t="s">
        <v>21</v>
      </c>
    </row>
    <row r="728" spans="1:14">
      <c r="A728" s="12" t="s">
        <v>4679</v>
      </c>
      <c r="B728" s="13" t="s">
        <v>4680</v>
      </c>
      <c r="C728" s="13" t="s">
        <v>4681</v>
      </c>
      <c r="D728" s="13">
        <v>58193</v>
      </c>
      <c r="E728" s="13">
        <v>27</v>
      </c>
      <c r="F728" s="13">
        <v>58</v>
      </c>
      <c r="G728" s="13">
        <v>692030.19999999902</v>
      </c>
      <c r="H728" s="13">
        <v>6712390</v>
      </c>
      <c r="I728" s="14" t="s">
        <v>4682</v>
      </c>
      <c r="J728" s="14" t="s">
        <v>4683</v>
      </c>
      <c r="K728" s="13" t="s">
        <v>4684</v>
      </c>
      <c r="L728" s="13" t="s">
        <v>4685</v>
      </c>
      <c r="M728" s="15">
        <v>39.299999999999997</v>
      </c>
      <c r="N728" s="16" t="s">
        <v>174</v>
      </c>
    </row>
    <row r="729" spans="1:14">
      <c r="A729" s="12" t="s">
        <v>4686</v>
      </c>
      <c r="B729" s="13" t="s">
        <v>4687</v>
      </c>
      <c r="C729" s="13" t="s">
        <v>4688</v>
      </c>
      <c r="D729" s="13">
        <v>18227</v>
      </c>
      <c r="E729" s="13">
        <v>24</v>
      </c>
      <c r="F729" s="13">
        <v>18</v>
      </c>
      <c r="G729" s="13">
        <v>643260</v>
      </c>
      <c r="H729" s="13">
        <v>6711532</v>
      </c>
      <c r="I729" s="14" t="s">
        <v>4689</v>
      </c>
      <c r="J729" s="14" t="s">
        <v>4690</v>
      </c>
      <c r="K729" s="13" t="s">
        <v>4691</v>
      </c>
      <c r="L729" s="13" t="s">
        <v>4692</v>
      </c>
      <c r="M729" s="15">
        <v>19.600000000000001</v>
      </c>
      <c r="N729" s="16" t="s">
        <v>174</v>
      </c>
    </row>
    <row r="730" spans="1:14">
      <c r="A730" s="12" t="s">
        <v>4693</v>
      </c>
      <c r="B730" s="13" t="s">
        <v>4694</v>
      </c>
      <c r="C730" s="13" t="s">
        <v>4695</v>
      </c>
      <c r="D730" s="13">
        <v>37185</v>
      </c>
      <c r="E730" s="13">
        <v>24</v>
      </c>
      <c r="F730" s="13">
        <v>37</v>
      </c>
      <c r="G730" s="13">
        <v>548796.09999999905</v>
      </c>
      <c r="H730" s="13">
        <v>6706545</v>
      </c>
      <c r="I730" s="14" t="s">
        <v>4696</v>
      </c>
      <c r="J730" s="14" t="s">
        <v>4697</v>
      </c>
      <c r="K730" s="13" t="s">
        <v>4698</v>
      </c>
      <c r="L730" s="13" t="s">
        <v>4699</v>
      </c>
      <c r="M730" s="15">
        <v>28</v>
      </c>
      <c r="N730" s="16" t="s">
        <v>174</v>
      </c>
    </row>
    <row r="731" spans="1:14">
      <c r="A731" s="12" t="s">
        <v>4700</v>
      </c>
      <c r="B731" s="13" t="s">
        <v>4701</v>
      </c>
      <c r="C731" s="13" t="s">
        <v>4702</v>
      </c>
      <c r="D731" s="13">
        <v>42089</v>
      </c>
      <c r="E731" s="13">
        <v>84</v>
      </c>
      <c r="F731" s="13">
        <v>42</v>
      </c>
      <c r="G731" s="13">
        <v>776111.09999999905</v>
      </c>
      <c r="H731" s="13">
        <v>6503140</v>
      </c>
      <c r="I731" s="14" t="s">
        <v>4703</v>
      </c>
      <c r="J731" s="14" t="s">
        <v>4704</v>
      </c>
      <c r="K731" s="13" t="s">
        <v>4705</v>
      </c>
      <c r="L731" s="13" t="s">
        <v>4706</v>
      </c>
      <c r="M731" s="15">
        <v>6.3</v>
      </c>
      <c r="N731" s="16" t="s">
        <v>21</v>
      </c>
    </row>
    <row r="732" spans="1:14">
      <c r="A732" s="12" t="s">
        <v>4707</v>
      </c>
      <c r="B732" s="13" t="s">
        <v>4708</v>
      </c>
      <c r="C732" s="13" t="s">
        <v>4709</v>
      </c>
      <c r="D732" s="13">
        <v>49015</v>
      </c>
      <c r="E732" s="13">
        <v>52</v>
      </c>
      <c r="F732" s="13">
        <v>49</v>
      </c>
      <c r="G732" s="13">
        <v>428221.9</v>
      </c>
      <c r="H732" s="13">
        <v>6716955</v>
      </c>
      <c r="I732" s="14" t="s">
        <v>4710</v>
      </c>
      <c r="J732" s="14" t="s">
        <v>4711</v>
      </c>
      <c r="K732" s="13" t="s">
        <v>4712</v>
      </c>
      <c r="L732" s="13" t="s">
        <v>4713</v>
      </c>
      <c r="M732" s="15">
        <v>21</v>
      </c>
      <c r="N732" s="16" t="s">
        <v>174</v>
      </c>
    </row>
    <row r="733" spans="1:14">
      <c r="A733" s="12" t="s">
        <v>4714</v>
      </c>
      <c r="B733" s="13" t="s">
        <v>4715</v>
      </c>
      <c r="C733" s="13" t="s">
        <v>4716</v>
      </c>
      <c r="D733" s="13">
        <v>18037</v>
      </c>
      <c r="E733" s="13">
        <v>24</v>
      </c>
      <c r="F733" s="13">
        <v>18</v>
      </c>
      <c r="G733" s="13">
        <v>635317.69999999902</v>
      </c>
      <c r="H733" s="13">
        <v>6719359</v>
      </c>
      <c r="I733" s="14" t="s">
        <v>4717</v>
      </c>
      <c r="J733" s="14" t="s">
        <v>4718</v>
      </c>
      <c r="K733" s="13" t="s">
        <v>4719</v>
      </c>
      <c r="L733" s="13" t="s">
        <v>4720</v>
      </c>
      <c r="M733" s="15">
        <v>5.3</v>
      </c>
      <c r="N733" s="16" t="s">
        <v>21</v>
      </c>
    </row>
    <row r="734" spans="1:14">
      <c r="A734" s="12" t="s">
        <v>4721</v>
      </c>
      <c r="B734" s="13" t="s">
        <v>4722</v>
      </c>
      <c r="C734" s="13" t="s">
        <v>4723</v>
      </c>
      <c r="D734" s="13">
        <v>49377</v>
      </c>
      <c r="E734" s="13">
        <v>52</v>
      </c>
      <c r="F734" s="13">
        <v>49</v>
      </c>
      <c r="G734" s="13">
        <v>443296.2</v>
      </c>
      <c r="H734" s="13">
        <v>6723064</v>
      </c>
      <c r="I734" s="14" t="s">
        <v>4724</v>
      </c>
      <c r="J734" s="14" t="s">
        <v>4725</v>
      </c>
      <c r="K734" s="13" t="s">
        <v>4726</v>
      </c>
      <c r="L734" s="13" t="s">
        <v>4727</v>
      </c>
      <c r="M734" s="15">
        <v>40</v>
      </c>
      <c r="N734" s="16" t="s">
        <v>174</v>
      </c>
    </row>
    <row r="735" spans="1:14">
      <c r="A735" s="12" t="s">
        <v>4728</v>
      </c>
      <c r="B735" s="13" t="s">
        <v>4729</v>
      </c>
      <c r="C735" s="13" t="e">
        <f>#N/A</f>
        <v>#N/A</v>
      </c>
      <c r="D735" s="13">
        <v>41047</v>
      </c>
      <c r="E735" s="13">
        <v>24</v>
      </c>
      <c r="F735" s="13">
        <v>41</v>
      </c>
      <c r="G735" s="13">
        <v>577116.69999999902</v>
      </c>
      <c r="H735" s="13">
        <v>6724516.3899999904</v>
      </c>
      <c r="I735" s="14" t="s">
        <v>4730</v>
      </c>
      <c r="J735" s="14" t="s">
        <v>4731</v>
      </c>
      <c r="K735" s="13" t="s">
        <v>4732</v>
      </c>
      <c r="L735" s="13" t="s">
        <v>4733</v>
      </c>
      <c r="M735" s="15"/>
      <c r="N735" s="16" t="s">
        <v>21</v>
      </c>
    </row>
    <row r="736" spans="1:14">
      <c r="A736" s="12" t="s">
        <v>4734</v>
      </c>
      <c r="B736" s="13" t="s">
        <v>4735</v>
      </c>
      <c r="C736" s="13" t="s">
        <v>4736</v>
      </c>
      <c r="D736" s="13">
        <v>63021</v>
      </c>
      <c r="E736" s="13">
        <v>84</v>
      </c>
      <c r="F736" s="13">
        <v>63</v>
      </c>
      <c r="G736" s="13">
        <v>715134.3</v>
      </c>
      <c r="H736" s="13">
        <v>6506056</v>
      </c>
      <c r="I736" s="14" t="s">
        <v>4737</v>
      </c>
      <c r="J736" s="14" t="s">
        <v>4738</v>
      </c>
      <c r="K736" s="13" t="s">
        <v>4739</v>
      </c>
      <c r="L736" s="13" t="s">
        <v>4740</v>
      </c>
      <c r="M736" s="15">
        <v>66</v>
      </c>
      <c r="N736" s="16" t="s">
        <v>174</v>
      </c>
    </row>
    <row r="737" spans="1:14">
      <c r="A737" s="12" t="s">
        <v>4741</v>
      </c>
      <c r="B737" s="13" t="s">
        <v>4742</v>
      </c>
      <c r="C737" s="13" t="s">
        <v>4743</v>
      </c>
      <c r="D737" s="13">
        <v>37279</v>
      </c>
      <c r="E737" s="13">
        <v>24</v>
      </c>
      <c r="F737" s="13">
        <v>37</v>
      </c>
      <c r="G737" s="13">
        <v>498795.7</v>
      </c>
      <c r="H737" s="13">
        <v>6724250</v>
      </c>
      <c r="I737" s="14" t="s">
        <v>4744</v>
      </c>
      <c r="J737" s="14" t="s">
        <v>4745</v>
      </c>
      <c r="K737" s="13" t="s">
        <v>4746</v>
      </c>
      <c r="L737" s="13" t="s">
        <v>4747</v>
      </c>
      <c r="M737" s="15">
        <v>16.899999999999999</v>
      </c>
      <c r="N737" s="16" t="s">
        <v>21</v>
      </c>
    </row>
    <row r="738" spans="1:14">
      <c r="A738" s="12" t="s">
        <v>4748</v>
      </c>
      <c r="B738" s="13" t="s">
        <v>4749</v>
      </c>
      <c r="C738" s="13" t="s">
        <v>4750</v>
      </c>
      <c r="D738" s="13">
        <v>45291</v>
      </c>
      <c r="E738" s="13">
        <v>24</v>
      </c>
      <c r="F738" s="13">
        <v>45</v>
      </c>
      <c r="G738" s="13">
        <v>674993.9</v>
      </c>
      <c r="H738" s="13">
        <v>6728515</v>
      </c>
      <c r="I738" s="14" t="s">
        <v>4751</v>
      </c>
      <c r="J738" s="14" t="s">
        <v>4752</v>
      </c>
      <c r="K738" s="13" t="s">
        <v>4753</v>
      </c>
      <c r="L738" s="13" t="s">
        <v>4754</v>
      </c>
      <c r="M738" s="15">
        <v>28</v>
      </c>
      <c r="N738" s="16" t="s">
        <v>174</v>
      </c>
    </row>
    <row r="739" spans="1:14">
      <c r="A739" s="12" t="s">
        <v>4755</v>
      </c>
      <c r="B739" s="13" t="s">
        <v>4756</v>
      </c>
      <c r="C739" s="13" t="s">
        <v>4757</v>
      </c>
      <c r="D739" s="13">
        <v>45238</v>
      </c>
      <c r="E739" s="13">
        <v>24</v>
      </c>
      <c r="F739" s="13">
        <v>45</v>
      </c>
      <c r="G739" s="13">
        <v>685461.4</v>
      </c>
      <c r="H739" s="13">
        <v>6721683</v>
      </c>
      <c r="I739" s="14" t="s">
        <v>4758</v>
      </c>
      <c r="J739" s="14" t="s">
        <v>4759</v>
      </c>
      <c r="K739" s="13" t="s">
        <v>4760</v>
      </c>
      <c r="L739" s="13" t="s">
        <v>4761</v>
      </c>
      <c r="M739" s="15">
        <v>33</v>
      </c>
      <c r="N739" s="16" t="s">
        <v>174</v>
      </c>
    </row>
    <row r="740" spans="1:14">
      <c r="A740" s="12" t="s">
        <v>4762</v>
      </c>
      <c r="B740" s="13" t="s">
        <v>4763</v>
      </c>
      <c r="C740" s="13" t="e">
        <f>#N/A</f>
        <v>#N/A</v>
      </c>
      <c r="D740" s="13">
        <v>41260</v>
      </c>
      <c r="E740" s="13">
        <v>24</v>
      </c>
      <c r="F740" s="13">
        <v>41</v>
      </c>
      <c r="G740" s="13">
        <v>594727.9</v>
      </c>
      <c r="H740" s="13">
        <v>6727152</v>
      </c>
      <c r="I740" s="14" t="s">
        <v>4764</v>
      </c>
      <c r="J740" s="14" t="s">
        <v>4765</v>
      </c>
      <c r="K740" s="13" t="s">
        <v>4766</v>
      </c>
      <c r="L740" s="13" t="s">
        <v>4767</v>
      </c>
      <c r="M740" s="15"/>
      <c r="N740" s="16" t="s">
        <v>21</v>
      </c>
    </row>
    <row r="741" spans="1:14">
      <c r="A741" s="12" t="s">
        <v>4768</v>
      </c>
      <c r="B741" s="13" t="s">
        <v>4769</v>
      </c>
      <c r="C741" s="13" t="s">
        <v>4770</v>
      </c>
      <c r="D741" s="13">
        <v>44214</v>
      </c>
      <c r="E741" s="13">
        <v>52</v>
      </c>
      <c r="F741" s="13">
        <v>44</v>
      </c>
      <c r="G741" s="13">
        <v>343707.2</v>
      </c>
      <c r="H741" s="13">
        <v>6722680</v>
      </c>
      <c r="I741" s="14" t="s">
        <v>4771</v>
      </c>
      <c r="J741" s="14" t="s">
        <v>4772</v>
      </c>
      <c r="K741" s="13" t="s">
        <v>4773</v>
      </c>
      <c r="L741" s="13" t="s">
        <v>4774</v>
      </c>
      <c r="M741" s="15">
        <v>6.4</v>
      </c>
      <c r="N741" s="16" t="s">
        <v>21</v>
      </c>
    </row>
    <row r="742" spans="1:14">
      <c r="A742" s="12" t="s">
        <v>4775</v>
      </c>
      <c r="B742" s="13" t="s">
        <v>4776</v>
      </c>
      <c r="C742" s="13" t="s">
        <v>4777</v>
      </c>
      <c r="D742" s="13">
        <v>42299</v>
      </c>
      <c r="E742" s="13">
        <v>84</v>
      </c>
      <c r="F742" s="13">
        <v>42</v>
      </c>
      <c r="G742" s="13">
        <v>785961.4</v>
      </c>
      <c r="H742" s="13">
        <v>6501345</v>
      </c>
      <c r="I742" s="14" t="s">
        <v>4778</v>
      </c>
      <c r="J742" s="14" t="s">
        <v>4779</v>
      </c>
      <c r="K742" s="13" t="s">
        <v>4780</v>
      </c>
      <c r="L742" s="13" t="s">
        <v>4781</v>
      </c>
      <c r="M742" s="15">
        <v>8.6</v>
      </c>
      <c r="N742" s="16" t="s">
        <v>21</v>
      </c>
    </row>
    <row r="743" spans="1:14">
      <c r="A743" s="12" t="s">
        <v>4782</v>
      </c>
      <c r="B743" s="13" t="s">
        <v>4783</v>
      </c>
      <c r="C743" s="13" t="s">
        <v>4784</v>
      </c>
      <c r="D743" s="13">
        <v>72117</v>
      </c>
      <c r="E743" s="13">
        <v>52</v>
      </c>
      <c r="F743" s="13">
        <v>72</v>
      </c>
      <c r="G743" s="13">
        <v>487062.7</v>
      </c>
      <c r="H743" s="13">
        <v>6727760</v>
      </c>
      <c r="I743" s="14" t="s">
        <v>4785</v>
      </c>
      <c r="J743" s="14" t="s">
        <v>4786</v>
      </c>
      <c r="K743" s="13" t="s">
        <v>4787</v>
      </c>
      <c r="L743" s="13" t="s">
        <v>4788</v>
      </c>
      <c r="M743" s="15">
        <v>17</v>
      </c>
      <c r="N743" s="16" t="s">
        <v>21</v>
      </c>
    </row>
    <row r="744" spans="1:14">
      <c r="A744" s="12" t="s">
        <v>4789</v>
      </c>
      <c r="B744" s="13" t="s">
        <v>4790</v>
      </c>
      <c r="C744" s="13" t="s">
        <v>4791</v>
      </c>
      <c r="D744" s="13">
        <v>72357</v>
      </c>
      <c r="E744" s="13">
        <v>52</v>
      </c>
      <c r="F744" s="13">
        <v>72</v>
      </c>
      <c r="G744" s="13">
        <v>477613.239999999</v>
      </c>
      <c r="H744" s="13">
        <v>6734875.71</v>
      </c>
      <c r="I744" s="14" t="s">
        <v>4792</v>
      </c>
      <c r="J744" s="14" t="s">
        <v>4793</v>
      </c>
      <c r="K744" s="13" t="s">
        <v>4794</v>
      </c>
      <c r="L744" s="13" t="s">
        <v>4795</v>
      </c>
      <c r="M744" s="15">
        <v>12</v>
      </c>
      <c r="N744" s="16" t="s">
        <v>21</v>
      </c>
    </row>
    <row r="745" spans="1:14">
      <c r="A745" s="12" t="s">
        <v>4796</v>
      </c>
      <c r="B745" s="13" t="s">
        <v>4797</v>
      </c>
      <c r="C745" s="13" t="s">
        <v>4798</v>
      </c>
      <c r="D745" s="13">
        <v>44208</v>
      </c>
      <c r="E745" s="13">
        <v>52</v>
      </c>
      <c r="F745" s="13">
        <v>44</v>
      </c>
      <c r="G745" s="13">
        <v>359426.9</v>
      </c>
      <c r="H745" s="13">
        <v>6730833</v>
      </c>
      <c r="I745" s="14" t="s">
        <v>4799</v>
      </c>
      <c r="J745" s="14" t="s">
        <v>4800</v>
      </c>
      <c r="K745" s="13" t="s">
        <v>4801</v>
      </c>
      <c r="L745" s="13" t="s">
        <v>4802</v>
      </c>
      <c r="M745" s="15">
        <v>62</v>
      </c>
      <c r="N745" s="16" t="s">
        <v>174</v>
      </c>
    </row>
    <row r="746" spans="1:14">
      <c r="A746" s="12" t="s">
        <v>4803</v>
      </c>
      <c r="B746" s="13" t="s">
        <v>4804</v>
      </c>
      <c r="C746" s="13" t="s">
        <v>4805</v>
      </c>
      <c r="D746" s="13">
        <v>49090</v>
      </c>
      <c r="E746" s="13">
        <v>52</v>
      </c>
      <c r="F746" s="13">
        <v>49</v>
      </c>
      <c r="G746" s="13">
        <v>435299</v>
      </c>
      <c r="H746" s="13">
        <v>6731080</v>
      </c>
      <c r="I746" s="14" t="s">
        <v>4806</v>
      </c>
      <c r="J746" s="14" t="s">
        <v>4807</v>
      </c>
      <c r="K746" s="13" t="s">
        <v>4808</v>
      </c>
      <c r="L746" s="13" t="s">
        <v>4809</v>
      </c>
      <c r="M746" s="15">
        <v>18</v>
      </c>
      <c r="N746" s="16" t="s">
        <v>21</v>
      </c>
    </row>
    <row r="747" spans="1:14">
      <c r="A747" s="12" t="s">
        <v>4810</v>
      </c>
      <c r="B747" s="13" t="s">
        <v>4811</v>
      </c>
      <c r="C747" s="13" t="s">
        <v>4812</v>
      </c>
      <c r="D747" s="13">
        <v>72176</v>
      </c>
      <c r="E747" s="13">
        <v>52</v>
      </c>
      <c r="F747" s="13">
        <v>72</v>
      </c>
      <c r="G747" s="13">
        <v>484706.75</v>
      </c>
      <c r="H747" s="13">
        <v>6730465.1100000003</v>
      </c>
      <c r="I747" s="14" t="s">
        <v>4813</v>
      </c>
      <c r="J747" s="14" t="s">
        <v>4814</v>
      </c>
      <c r="K747" s="13" t="s">
        <v>4815</v>
      </c>
      <c r="L747" s="13" t="s">
        <v>4816</v>
      </c>
      <c r="M747" s="15">
        <v>46</v>
      </c>
      <c r="N747" s="16" t="s">
        <v>174</v>
      </c>
    </row>
    <row r="748" spans="1:14">
      <c r="A748" s="12" t="s">
        <v>4817</v>
      </c>
      <c r="B748" s="13" t="s">
        <v>4818</v>
      </c>
      <c r="C748" s="13" t="e">
        <f>#N/A</f>
        <v>#N/A</v>
      </c>
      <c r="D748" s="13">
        <v>49176</v>
      </c>
      <c r="E748" s="13">
        <v>52</v>
      </c>
      <c r="F748" s="13">
        <v>49</v>
      </c>
      <c r="G748" s="13">
        <v>419295.2</v>
      </c>
      <c r="H748" s="13">
        <v>6731892</v>
      </c>
      <c r="I748" s="14" t="s">
        <v>4819</v>
      </c>
      <c r="J748" s="14" t="s">
        <v>4820</v>
      </c>
      <c r="K748" s="13" t="s">
        <v>4821</v>
      </c>
      <c r="L748" s="13" t="s">
        <v>4822</v>
      </c>
      <c r="M748" s="15"/>
      <c r="N748" s="16" t="s">
        <v>21</v>
      </c>
    </row>
    <row r="749" spans="1:14">
      <c r="A749" s="12" t="s">
        <v>4823</v>
      </c>
      <c r="B749" s="13" t="s">
        <v>4824</v>
      </c>
      <c r="C749" s="13" t="s">
        <v>4825</v>
      </c>
      <c r="D749" s="13">
        <v>44057</v>
      </c>
      <c r="E749" s="13">
        <v>52</v>
      </c>
      <c r="F749" s="13">
        <v>44</v>
      </c>
      <c r="G749" s="13">
        <v>322252</v>
      </c>
      <c r="H749" s="13">
        <v>6733126</v>
      </c>
      <c r="I749" s="14" t="s">
        <v>4826</v>
      </c>
      <c r="J749" s="14" t="s">
        <v>4827</v>
      </c>
      <c r="K749" s="13" t="s">
        <v>4828</v>
      </c>
      <c r="L749" s="13" t="s">
        <v>4829</v>
      </c>
      <c r="M749" s="15">
        <v>20.3</v>
      </c>
      <c r="N749" s="16" t="s">
        <v>174</v>
      </c>
    </row>
    <row r="750" spans="1:14">
      <c r="A750" s="12" t="s">
        <v>4830</v>
      </c>
      <c r="B750" s="13" t="s">
        <v>4831</v>
      </c>
      <c r="C750" s="13" t="s">
        <v>4832</v>
      </c>
      <c r="D750" s="13">
        <v>44007</v>
      </c>
      <c r="E750" s="13">
        <v>52</v>
      </c>
      <c r="F750" s="13">
        <v>44</v>
      </c>
      <c r="G750" s="13">
        <v>332242.799999999</v>
      </c>
      <c r="H750" s="13">
        <v>6736198</v>
      </c>
      <c r="I750" s="14" t="s">
        <v>4833</v>
      </c>
      <c r="J750" s="14" t="s">
        <v>4834</v>
      </c>
      <c r="K750" s="13" t="s">
        <v>4835</v>
      </c>
      <c r="L750" s="13" t="s">
        <v>4836</v>
      </c>
      <c r="M750" s="15">
        <v>27.7</v>
      </c>
      <c r="N750" s="16" t="s">
        <v>174</v>
      </c>
    </row>
    <row r="751" spans="1:14">
      <c r="A751" s="12" t="s">
        <v>4837</v>
      </c>
      <c r="B751" s="13" t="s">
        <v>4838</v>
      </c>
      <c r="C751" s="13" t="e">
        <f>#N/A</f>
        <v>#N/A</v>
      </c>
      <c r="D751" s="13">
        <v>63136</v>
      </c>
      <c r="E751" s="13">
        <v>84</v>
      </c>
      <c r="F751" s="13">
        <v>63</v>
      </c>
      <c r="G751" s="13">
        <v>742495.19999999902</v>
      </c>
      <c r="H751" s="13">
        <v>6508974</v>
      </c>
      <c r="I751" s="14" t="s">
        <v>4839</v>
      </c>
      <c r="J751" s="14" t="s">
        <v>4840</v>
      </c>
      <c r="K751" s="13" t="s">
        <v>4841</v>
      </c>
      <c r="L751" s="13" t="s">
        <v>4842</v>
      </c>
      <c r="M751" s="15"/>
      <c r="N751" s="16" t="s">
        <v>21</v>
      </c>
    </row>
    <row r="752" spans="1:14">
      <c r="A752" s="12" t="s">
        <v>4843</v>
      </c>
      <c r="B752" s="13" t="s">
        <v>4844</v>
      </c>
      <c r="C752" s="13" t="s">
        <v>4845</v>
      </c>
      <c r="D752" s="13">
        <v>41113</v>
      </c>
      <c r="E752" s="13">
        <v>24</v>
      </c>
      <c r="F752" s="13">
        <v>41</v>
      </c>
      <c r="G752" s="13">
        <v>542106.80000000005</v>
      </c>
      <c r="H752" s="13">
        <v>6740436</v>
      </c>
      <c r="I752" s="14" t="s">
        <v>4846</v>
      </c>
      <c r="J752" s="14" t="s">
        <v>4847</v>
      </c>
      <c r="K752" s="13" t="s">
        <v>4848</v>
      </c>
      <c r="L752" s="13" t="s">
        <v>4849</v>
      </c>
      <c r="M752" s="15">
        <v>30</v>
      </c>
      <c r="N752" s="16" t="s">
        <v>174</v>
      </c>
    </row>
    <row r="753" spans="1:14">
      <c r="A753" s="12" t="s">
        <v>4850</v>
      </c>
      <c r="B753" s="13" t="s">
        <v>4851</v>
      </c>
      <c r="C753" s="13" t="s">
        <v>4852</v>
      </c>
      <c r="D753" s="13">
        <v>41252</v>
      </c>
      <c r="E753" s="13">
        <v>24</v>
      </c>
      <c r="F753" s="13">
        <v>41</v>
      </c>
      <c r="G753" s="13">
        <v>583143</v>
      </c>
      <c r="H753" s="13">
        <v>6729794</v>
      </c>
      <c r="I753" s="14" t="s">
        <v>4853</v>
      </c>
      <c r="J753" s="14" t="s">
        <v>4854</v>
      </c>
      <c r="K753" s="13" t="s">
        <v>4855</v>
      </c>
      <c r="L753" s="13" t="s">
        <v>4856</v>
      </c>
      <c r="M753" s="15">
        <v>82.6</v>
      </c>
      <c r="N753" s="16" t="s">
        <v>174</v>
      </c>
    </row>
    <row r="754" spans="1:14">
      <c r="A754" s="12" t="s">
        <v>4857</v>
      </c>
      <c r="B754" s="13" t="s">
        <v>4858</v>
      </c>
      <c r="C754" s="13" t="s">
        <v>4859</v>
      </c>
      <c r="D754" s="13">
        <v>41114</v>
      </c>
      <c r="E754" s="13">
        <v>24</v>
      </c>
      <c r="F754" s="13">
        <v>41</v>
      </c>
      <c r="G754" s="13">
        <v>595112.9</v>
      </c>
      <c r="H754" s="13">
        <v>6738798</v>
      </c>
      <c r="I754" s="14" t="s">
        <v>4860</v>
      </c>
      <c r="J754" s="14" t="s">
        <v>4861</v>
      </c>
      <c r="K754" s="13" t="s">
        <v>4862</v>
      </c>
      <c r="L754" s="13" t="s">
        <v>4863</v>
      </c>
      <c r="M754" s="15">
        <v>53.6</v>
      </c>
      <c r="N754" s="16" t="s">
        <v>174</v>
      </c>
    </row>
    <row r="755" spans="1:14">
      <c r="A755" s="12" t="s">
        <v>4864</v>
      </c>
      <c r="B755" s="13" t="s">
        <v>4865</v>
      </c>
      <c r="C755" s="13" t="s">
        <v>4866</v>
      </c>
      <c r="D755" s="13">
        <v>41279</v>
      </c>
      <c r="E755" s="13">
        <v>24</v>
      </c>
      <c r="F755" s="13">
        <v>41</v>
      </c>
      <c r="G755" s="13">
        <v>522383</v>
      </c>
      <c r="H755" s="13">
        <v>6739146</v>
      </c>
      <c r="I755" s="14" t="s">
        <v>4867</v>
      </c>
      <c r="J755" s="14" t="s">
        <v>4868</v>
      </c>
      <c r="K755" s="13" t="s">
        <v>4869</v>
      </c>
      <c r="L755" s="13" t="s">
        <v>4870</v>
      </c>
      <c r="M755" s="15">
        <v>28.8</v>
      </c>
      <c r="N755" s="16" t="s">
        <v>174</v>
      </c>
    </row>
    <row r="756" spans="1:14">
      <c r="A756" s="12" t="s">
        <v>4871</v>
      </c>
      <c r="B756" s="13" t="s">
        <v>4872</v>
      </c>
      <c r="C756" s="13" t="e">
        <f>#N/A</f>
        <v>#N/A</v>
      </c>
      <c r="D756" s="13">
        <v>45227</v>
      </c>
      <c r="E756" s="13">
        <v>24</v>
      </c>
      <c r="F756" s="13">
        <v>45</v>
      </c>
      <c r="G756" s="13">
        <v>666341.09999999905</v>
      </c>
      <c r="H756" s="13">
        <v>6736406</v>
      </c>
      <c r="I756" s="14" t="s">
        <v>4873</v>
      </c>
      <c r="J756" s="14" t="s">
        <v>4874</v>
      </c>
      <c r="K756" s="13" t="s">
        <v>4875</v>
      </c>
      <c r="L756" s="13" t="s">
        <v>4876</v>
      </c>
      <c r="M756" s="15"/>
      <c r="N756" s="16" t="s">
        <v>21</v>
      </c>
    </row>
    <row r="757" spans="1:14">
      <c r="A757" s="12" t="s">
        <v>4877</v>
      </c>
      <c r="B757" s="13" t="s">
        <v>4878</v>
      </c>
      <c r="C757" s="13" t="s">
        <v>4879</v>
      </c>
      <c r="D757" s="13">
        <v>41255</v>
      </c>
      <c r="E757" s="13">
        <v>24</v>
      </c>
      <c r="F757" s="13">
        <v>41</v>
      </c>
      <c r="G757" s="13">
        <v>533567</v>
      </c>
      <c r="H757" s="13">
        <v>6740962</v>
      </c>
      <c r="I757" s="14" t="s">
        <v>4880</v>
      </c>
      <c r="J757" s="14" t="s">
        <v>4881</v>
      </c>
      <c r="K757" s="13" t="s">
        <v>4882</v>
      </c>
      <c r="L757" s="13" t="s">
        <v>4883</v>
      </c>
      <c r="M757" s="15">
        <v>36</v>
      </c>
      <c r="N757" s="16" t="s">
        <v>174</v>
      </c>
    </row>
    <row r="758" spans="1:14">
      <c r="A758" s="12" t="s">
        <v>4884</v>
      </c>
      <c r="B758" s="13" t="s">
        <v>4885</v>
      </c>
      <c r="C758" s="13" t="s">
        <v>4886</v>
      </c>
      <c r="D758" s="13">
        <v>42151</v>
      </c>
      <c r="E758" s="13">
        <v>84</v>
      </c>
      <c r="F758" s="13">
        <v>42</v>
      </c>
      <c r="G758" s="13">
        <v>787022.59999999905</v>
      </c>
      <c r="H758" s="13">
        <v>6507698</v>
      </c>
      <c r="I758" s="14" t="s">
        <v>4887</v>
      </c>
      <c r="J758" s="14" t="s">
        <v>4888</v>
      </c>
      <c r="K758" s="13" t="s">
        <v>4889</v>
      </c>
      <c r="L758" s="13" t="s">
        <v>4890</v>
      </c>
      <c r="M758" s="15"/>
      <c r="N758" s="38" t="s">
        <v>21</v>
      </c>
    </row>
    <row r="759" spans="1:14">
      <c r="A759" s="12" t="s">
        <v>4891</v>
      </c>
      <c r="B759" s="13" t="s">
        <v>4892</v>
      </c>
      <c r="C759" s="13" t="s">
        <v>4893</v>
      </c>
      <c r="D759" s="13">
        <v>49214</v>
      </c>
      <c r="E759" s="13">
        <v>52</v>
      </c>
      <c r="F759" s="13">
        <v>49</v>
      </c>
      <c r="G759" s="13">
        <v>428241.09999999899</v>
      </c>
      <c r="H759" s="13">
        <v>6721770</v>
      </c>
      <c r="I759" s="14" t="s">
        <v>4894</v>
      </c>
      <c r="J759" s="14" t="s">
        <v>3477</v>
      </c>
      <c r="K759" s="13" t="s">
        <v>3478</v>
      </c>
      <c r="L759" s="13" t="s">
        <v>3479</v>
      </c>
      <c r="M759" s="15">
        <v>29</v>
      </c>
      <c r="N759" s="16" t="s">
        <v>174</v>
      </c>
    </row>
    <row r="760" spans="1:14">
      <c r="A760" s="12" t="s">
        <v>4895</v>
      </c>
      <c r="B760" s="13" t="s">
        <v>4896</v>
      </c>
      <c r="C760" s="13" t="s">
        <v>4897</v>
      </c>
      <c r="D760" s="13">
        <v>45315</v>
      </c>
      <c r="E760" s="13">
        <v>24</v>
      </c>
      <c r="F760" s="13">
        <v>45</v>
      </c>
      <c r="G760" s="13">
        <v>649237.59999999905</v>
      </c>
      <c r="H760" s="13">
        <v>6740291</v>
      </c>
      <c r="I760" s="14" t="s">
        <v>4898</v>
      </c>
      <c r="J760" s="14" t="s">
        <v>4899</v>
      </c>
      <c r="K760" s="13" t="s">
        <v>4900</v>
      </c>
      <c r="L760" s="13" t="s">
        <v>4901</v>
      </c>
      <c r="M760" s="15">
        <v>13.5</v>
      </c>
      <c r="N760" s="16" t="s">
        <v>21</v>
      </c>
    </row>
    <row r="761" spans="1:14">
      <c r="A761" s="12" t="s">
        <v>4902</v>
      </c>
      <c r="B761" s="13" t="s">
        <v>4903</v>
      </c>
      <c r="C761" s="13" t="s">
        <v>4904</v>
      </c>
      <c r="D761" s="13">
        <v>72191</v>
      </c>
      <c r="E761" s="13">
        <v>52</v>
      </c>
      <c r="F761" s="13">
        <v>72</v>
      </c>
      <c r="G761" s="13">
        <v>491937.7</v>
      </c>
      <c r="H761" s="13">
        <v>6742210</v>
      </c>
      <c r="I761" s="14" t="s">
        <v>4905</v>
      </c>
      <c r="J761" s="14" t="s">
        <v>4906</v>
      </c>
      <c r="K761" s="13" t="s">
        <v>4907</v>
      </c>
      <c r="L761" s="13" t="s">
        <v>4908</v>
      </c>
      <c r="M761" s="15">
        <v>42</v>
      </c>
      <c r="N761" s="16" t="s">
        <v>174</v>
      </c>
    </row>
    <row r="762" spans="1:14">
      <c r="A762" s="12" t="s">
        <v>4909</v>
      </c>
      <c r="B762" s="13" t="s">
        <v>4910</v>
      </c>
      <c r="C762" s="13" t="s">
        <v>4911</v>
      </c>
      <c r="D762" s="13">
        <v>49127</v>
      </c>
      <c r="E762" s="13">
        <v>52</v>
      </c>
      <c r="F762" s="13">
        <v>49</v>
      </c>
      <c r="G762" s="13">
        <v>456751.59999999899</v>
      </c>
      <c r="H762" s="13">
        <v>6737880</v>
      </c>
      <c r="I762" s="14" t="s">
        <v>4912</v>
      </c>
      <c r="J762" s="14" t="s">
        <v>4913</v>
      </c>
      <c r="K762" s="13" t="s">
        <v>4914</v>
      </c>
      <c r="L762" s="13" t="s">
        <v>4915</v>
      </c>
      <c r="M762" s="15">
        <v>27</v>
      </c>
      <c r="N762" s="16" t="s">
        <v>174</v>
      </c>
    </row>
    <row r="763" spans="1:14">
      <c r="A763" s="12" t="s">
        <v>4916</v>
      </c>
      <c r="B763" s="13" t="s">
        <v>4917</v>
      </c>
      <c r="C763" s="13" t="e">
        <f>#N/A</f>
        <v>#N/A</v>
      </c>
      <c r="D763" s="13">
        <v>63207</v>
      </c>
      <c r="E763" s="13">
        <v>84</v>
      </c>
      <c r="F763" s="13">
        <v>63</v>
      </c>
      <c r="G763" s="13">
        <v>755553.09999999905</v>
      </c>
      <c r="H763" s="13">
        <v>6506779</v>
      </c>
      <c r="I763" s="14" t="s">
        <v>4918</v>
      </c>
      <c r="J763" s="14" t="s">
        <v>4919</v>
      </c>
      <c r="K763" s="13" t="s">
        <v>4920</v>
      </c>
      <c r="L763" s="13" t="s">
        <v>4921</v>
      </c>
      <c r="M763" s="15"/>
      <c r="N763" s="16" t="s">
        <v>21</v>
      </c>
    </row>
    <row r="764" spans="1:14">
      <c r="A764" s="12" t="s">
        <v>4922</v>
      </c>
      <c r="B764" s="13" t="s">
        <v>4923</v>
      </c>
      <c r="C764" s="13" t="e">
        <f>#N/A</f>
        <v>#N/A</v>
      </c>
      <c r="D764" s="13">
        <v>49184</v>
      </c>
      <c r="E764" s="13">
        <v>52</v>
      </c>
      <c r="F764" s="13">
        <v>49</v>
      </c>
      <c r="G764" s="13">
        <v>414649</v>
      </c>
      <c r="H764" s="13">
        <v>6738967</v>
      </c>
      <c r="I764" s="14" t="s">
        <v>4924</v>
      </c>
      <c r="J764" s="14" t="s">
        <v>4925</v>
      </c>
      <c r="K764" s="13" t="s">
        <v>4926</v>
      </c>
      <c r="L764" s="13" t="s">
        <v>4927</v>
      </c>
      <c r="M764" s="15"/>
      <c r="N764" s="16" t="s">
        <v>21</v>
      </c>
    </row>
    <row r="765" spans="1:14">
      <c r="A765" s="12" t="s">
        <v>4928</v>
      </c>
      <c r="B765" s="13" t="s">
        <v>4929</v>
      </c>
      <c r="C765" s="13" t="e">
        <f>#N/A</f>
        <v>#N/A</v>
      </c>
      <c r="D765" s="13">
        <v>35013</v>
      </c>
      <c r="E765" s="13">
        <v>53</v>
      </c>
      <c r="F765" s="13">
        <v>35</v>
      </c>
      <c r="G765" s="13">
        <v>317363.7</v>
      </c>
      <c r="H765" s="13">
        <v>6747992</v>
      </c>
      <c r="I765" s="14" t="s">
        <v>4930</v>
      </c>
      <c r="J765" s="14" t="s">
        <v>4931</v>
      </c>
      <c r="K765" s="13" t="s">
        <v>4932</v>
      </c>
      <c r="L765" s="13" t="s">
        <v>4933</v>
      </c>
      <c r="M765" s="15"/>
      <c r="N765" s="16" t="s">
        <v>21</v>
      </c>
    </row>
    <row r="766" spans="1:14">
      <c r="A766" s="12" t="s">
        <v>4934</v>
      </c>
      <c r="B766" s="13" t="s">
        <v>4935</v>
      </c>
      <c r="C766" s="13" t="s">
        <v>4936</v>
      </c>
      <c r="D766" s="13">
        <v>41003</v>
      </c>
      <c r="E766" s="13">
        <v>24</v>
      </c>
      <c r="F766" s="13">
        <v>41</v>
      </c>
      <c r="G766" s="13">
        <v>557181.03</v>
      </c>
      <c r="H766" s="13">
        <v>6746232.5300000003</v>
      </c>
      <c r="I766" s="14" t="s">
        <v>4937</v>
      </c>
      <c r="J766" s="14" t="s">
        <v>4938</v>
      </c>
      <c r="K766" s="13" t="s">
        <v>4939</v>
      </c>
      <c r="L766" s="13" t="s">
        <v>4940</v>
      </c>
      <c r="M766" s="15">
        <v>57.9</v>
      </c>
      <c r="N766" s="16" t="s">
        <v>174</v>
      </c>
    </row>
    <row r="767" spans="1:14">
      <c r="A767" s="12" t="s">
        <v>4941</v>
      </c>
      <c r="B767" s="13" t="s">
        <v>4942</v>
      </c>
      <c r="C767" s="13" t="s">
        <v>4943</v>
      </c>
      <c r="D767" s="13">
        <v>41138</v>
      </c>
      <c r="E767" s="13">
        <v>24</v>
      </c>
      <c r="F767" s="13">
        <v>41</v>
      </c>
      <c r="G767" s="13">
        <v>558752.21999999904</v>
      </c>
      <c r="H767" s="13">
        <v>6749341.54</v>
      </c>
      <c r="I767" s="14" t="s">
        <v>4944</v>
      </c>
      <c r="J767" s="14" t="s">
        <v>4945</v>
      </c>
      <c r="K767" s="13" t="s">
        <v>4946</v>
      </c>
      <c r="L767" s="13" t="s">
        <v>4947</v>
      </c>
      <c r="M767" s="15">
        <v>37.799999999999997</v>
      </c>
      <c r="N767" s="16" t="s">
        <v>174</v>
      </c>
    </row>
    <row r="768" spans="1:14">
      <c r="A768" s="12" t="s">
        <v>4948</v>
      </c>
      <c r="B768" s="13" t="s">
        <v>4949</v>
      </c>
      <c r="C768" s="13" t="s">
        <v>4950</v>
      </c>
      <c r="D768" s="13">
        <v>72244</v>
      </c>
      <c r="E768" s="13">
        <v>52</v>
      </c>
      <c r="F768" s="13">
        <v>72</v>
      </c>
      <c r="G768" s="13">
        <v>449768.21999999898</v>
      </c>
      <c r="H768" s="13">
        <v>6745989.0800000001</v>
      </c>
      <c r="I768" s="14" t="s">
        <v>4951</v>
      </c>
      <c r="J768" s="14" t="s">
        <v>4952</v>
      </c>
      <c r="K768" s="13" t="s">
        <v>4953</v>
      </c>
      <c r="L768" s="13" t="s">
        <v>4954</v>
      </c>
      <c r="M768" s="15">
        <v>38</v>
      </c>
      <c r="N768" s="16" t="s">
        <v>174</v>
      </c>
    </row>
    <row r="769" spans="1:14">
      <c r="A769" s="12" t="s">
        <v>4955</v>
      </c>
      <c r="B769" s="13" t="s">
        <v>4956</v>
      </c>
      <c r="C769" s="13" t="s">
        <v>4957</v>
      </c>
      <c r="D769" s="13">
        <v>45300</v>
      </c>
      <c r="E769" s="13">
        <v>24</v>
      </c>
      <c r="F769" s="13">
        <v>45</v>
      </c>
      <c r="G769" s="13">
        <v>628797.59999999905</v>
      </c>
      <c r="H769" s="13">
        <v>6746262</v>
      </c>
      <c r="I769" s="14" t="s">
        <v>4958</v>
      </c>
      <c r="J769" s="14" t="s">
        <v>4959</v>
      </c>
      <c r="K769" s="13" t="s">
        <v>4960</v>
      </c>
      <c r="L769" s="13" t="s">
        <v>4961</v>
      </c>
      <c r="M769" s="15">
        <v>27.4</v>
      </c>
      <c r="N769" s="16" t="s">
        <v>174</v>
      </c>
    </row>
    <row r="770" spans="1:14">
      <c r="A770" s="12" t="s">
        <v>4962</v>
      </c>
      <c r="B770" s="13" t="s">
        <v>4963</v>
      </c>
      <c r="C770" s="13" t="s">
        <v>4964</v>
      </c>
      <c r="D770" s="13">
        <v>43160</v>
      </c>
      <c r="E770" s="13">
        <v>84</v>
      </c>
      <c r="F770" s="13">
        <v>43</v>
      </c>
      <c r="G770" s="13">
        <v>764836.8</v>
      </c>
      <c r="H770" s="13">
        <v>6410173</v>
      </c>
      <c r="I770" s="14" t="s">
        <v>4965</v>
      </c>
      <c r="J770" s="14" t="s">
        <v>4966</v>
      </c>
      <c r="K770" s="13" t="s">
        <v>4967</v>
      </c>
      <c r="L770" s="13" t="s">
        <v>4968</v>
      </c>
      <c r="M770" s="15">
        <v>11.6</v>
      </c>
      <c r="N770" s="16" t="s">
        <v>21</v>
      </c>
    </row>
    <row r="771" spans="1:14">
      <c r="A771" s="12" t="s">
        <v>4969</v>
      </c>
      <c r="B771" s="13" t="s">
        <v>4970</v>
      </c>
      <c r="C771" s="13" t="s">
        <v>4971</v>
      </c>
      <c r="D771" s="13">
        <v>63334</v>
      </c>
      <c r="E771" s="13">
        <v>84</v>
      </c>
      <c r="F771" s="13">
        <v>63</v>
      </c>
      <c r="G771" s="13">
        <v>738505.69999999902</v>
      </c>
      <c r="H771" s="13">
        <v>6509964</v>
      </c>
      <c r="I771" s="14" t="s">
        <v>4972</v>
      </c>
      <c r="J771" s="14" t="s">
        <v>4973</v>
      </c>
      <c r="K771" s="13" t="s">
        <v>4974</v>
      </c>
      <c r="L771" s="13" t="s">
        <v>4975</v>
      </c>
      <c r="M771" s="15">
        <v>4.8</v>
      </c>
      <c r="N771" s="16" t="s">
        <v>21</v>
      </c>
    </row>
    <row r="772" spans="1:14">
      <c r="A772" s="12" t="s">
        <v>4976</v>
      </c>
      <c r="B772" s="13" t="s">
        <v>4977</v>
      </c>
      <c r="C772" s="13" t="s">
        <v>4978</v>
      </c>
      <c r="D772" s="13">
        <v>87021</v>
      </c>
      <c r="E772" s="13">
        <v>75</v>
      </c>
      <c r="F772" s="13">
        <v>87</v>
      </c>
      <c r="G772" s="13">
        <v>560000.80000000005</v>
      </c>
      <c r="H772" s="13">
        <v>6519821</v>
      </c>
      <c r="I772" s="14" t="s">
        <v>4979</v>
      </c>
      <c r="J772" s="14" t="s">
        <v>4980</v>
      </c>
      <c r="K772" s="13" t="s">
        <v>4981</v>
      </c>
      <c r="L772" s="13" t="s">
        <v>4982</v>
      </c>
      <c r="M772" s="15">
        <v>8.4</v>
      </c>
      <c r="N772" s="16" t="s">
        <v>21</v>
      </c>
    </row>
    <row r="773" spans="1:14">
      <c r="A773" s="12" t="s">
        <v>4983</v>
      </c>
      <c r="B773" s="13" t="s">
        <v>4984</v>
      </c>
      <c r="C773" s="13" t="s">
        <v>4985</v>
      </c>
      <c r="D773" s="13">
        <v>45290</v>
      </c>
      <c r="E773" s="13">
        <v>24</v>
      </c>
      <c r="F773" s="13">
        <v>45</v>
      </c>
      <c r="G773" s="13">
        <v>647391.09999999905</v>
      </c>
      <c r="H773" s="13">
        <v>6750986</v>
      </c>
      <c r="I773" s="14" t="s">
        <v>4986</v>
      </c>
      <c r="J773" s="14" t="s">
        <v>4987</v>
      </c>
      <c r="K773" s="13" t="s">
        <v>4988</v>
      </c>
      <c r="L773" s="13" t="s">
        <v>4989</v>
      </c>
      <c r="M773" s="15">
        <v>40</v>
      </c>
      <c r="N773" s="16" t="s">
        <v>174</v>
      </c>
    </row>
    <row r="774" spans="1:14">
      <c r="A774" s="12" t="s">
        <v>4990</v>
      </c>
      <c r="B774" s="13" t="s">
        <v>4991</v>
      </c>
      <c r="C774" s="13" t="s">
        <v>4992</v>
      </c>
      <c r="D774" s="13">
        <v>53014</v>
      </c>
      <c r="E774" s="13">
        <v>52</v>
      </c>
      <c r="F774" s="13">
        <v>53</v>
      </c>
      <c r="G774" s="13">
        <v>427129.4</v>
      </c>
      <c r="H774" s="13">
        <v>6756712</v>
      </c>
      <c r="I774" s="14" t="s">
        <v>4993</v>
      </c>
      <c r="J774" s="14" t="s">
        <v>4994</v>
      </c>
      <c r="K774" s="13" t="s">
        <v>4995</v>
      </c>
      <c r="L774" s="13" t="s">
        <v>4996</v>
      </c>
      <c r="M774" s="15">
        <v>34</v>
      </c>
      <c r="N774" s="16" t="s">
        <v>174</v>
      </c>
    </row>
    <row r="775" spans="1:14">
      <c r="A775" s="12" t="s">
        <v>4997</v>
      </c>
      <c r="B775" s="13" t="s">
        <v>4998</v>
      </c>
      <c r="C775" s="13" t="s">
        <v>4999</v>
      </c>
      <c r="D775" s="13">
        <v>41154</v>
      </c>
      <c r="E775" s="13">
        <v>24</v>
      </c>
      <c r="F775" s="13">
        <v>41</v>
      </c>
      <c r="G775" s="13">
        <v>567851.9</v>
      </c>
      <c r="H775" s="13">
        <v>6757092</v>
      </c>
      <c r="I775" s="14" t="s">
        <v>5000</v>
      </c>
      <c r="J775" s="14" t="s">
        <v>5001</v>
      </c>
      <c r="K775" s="13" t="s">
        <v>5002</v>
      </c>
      <c r="L775" s="13" t="s">
        <v>5003</v>
      </c>
      <c r="M775" s="15">
        <v>28.8</v>
      </c>
      <c r="N775" s="16" t="s">
        <v>174</v>
      </c>
    </row>
    <row r="776" spans="1:14">
      <c r="A776" s="12" t="s">
        <v>5004</v>
      </c>
      <c r="B776" s="13" t="s">
        <v>5005</v>
      </c>
      <c r="C776" s="13" t="s">
        <v>5006</v>
      </c>
      <c r="D776" s="13">
        <v>45269</v>
      </c>
      <c r="E776" s="13">
        <v>24</v>
      </c>
      <c r="F776" s="13">
        <v>45</v>
      </c>
      <c r="G776" s="13">
        <v>605455.9</v>
      </c>
      <c r="H776" s="13">
        <v>6750664</v>
      </c>
      <c r="I776" s="14" t="s">
        <v>5007</v>
      </c>
      <c r="J776" s="14" t="s">
        <v>5008</v>
      </c>
      <c r="K776" s="13" t="s">
        <v>5009</v>
      </c>
      <c r="L776" s="13" t="s">
        <v>5010</v>
      </c>
      <c r="M776" s="15">
        <v>29</v>
      </c>
      <c r="N776" s="16" t="s">
        <v>174</v>
      </c>
    </row>
    <row r="777" spans="1:14">
      <c r="A777" s="12" t="s">
        <v>5011</v>
      </c>
      <c r="B777" s="13" t="s">
        <v>5012</v>
      </c>
      <c r="C777" s="13" t="s">
        <v>5013</v>
      </c>
      <c r="D777" s="13">
        <v>56244</v>
      </c>
      <c r="E777" s="13">
        <v>53</v>
      </c>
      <c r="F777" s="13">
        <v>56</v>
      </c>
      <c r="G777" s="13">
        <v>293441</v>
      </c>
      <c r="H777" s="13">
        <v>6762068</v>
      </c>
      <c r="I777" s="14" t="s">
        <v>5014</v>
      </c>
      <c r="J777" s="14" t="s">
        <v>5015</v>
      </c>
      <c r="K777" s="13" t="s">
        <v>5016</v>
      </c>
      <c r="L777" s="13" t="s">
        <v>5017</v>
      </c>
      <c r="M777" s="15">
        <v>35</v>
      </c>
      <c r="N777" s="16" t="s">
        <v>174</v>
      </c>
    </row>
    <row r="778" spans="1:14">
      <c r="A778" s="12" t="s">
        <v>5018</v>
      </c>
      <c r="B778" s="13" t="s">
        <v>5019</v>
      </c>
      <c r="C778" s="13" t="s">
        <v>5020</v>
      </c>
      <c r="D778" s="13">
        <v>41175</v>
      </c>
      <c r="E778" s="13">
        <v>24</v>
      </c>
      <c r="F778" s="13">
        <v>41</v>
      </c>
      <c r="G778" s="13">
        <v>561395.63</v>
      </c>
      <c r="H778" s="13">
        <v>6753732.21</v>
      </c>
      <c r="I778" s="14" t="s">
        <v>5021</v>
      </c>
      <c r="J778" s="14" t="s">
        <v>5022</v>
      </c>
      <c r="K778" s="13" t="s">
        <v>5023</v>
      </c>
      <c r="L778" s="13" t="s">
        <v>5024</v>
      </c>
      <c r="M778" s="15">
        <v>19</v>
      </c>
      <c r="N778" s="16" t="s">
        <v>174</v>
      </c>
    </row>
    <row r="779" spans="1:14">
      <c r="A779" s="12" t="s">
        <v>5025</v>
      </c>
      <c r="B779" s="13" t="s">
        <v>5026</v>
      </c>
      <c r="C779" s="13" t="s">
        <v>5027</v>
      </c>
      <c r="D779" s="13">
        <v>42066</v>
      </c>
      <c r="E779" s="13">
        <v>84</v>
      </c>
      <c r="F779" s="13">
        <v>42</v>
      </c>
      <c r="G779" s="13">
        <v>792508.3</v>
      </c>
      <c r="H779" s="13">
        <v>6517520</v>
      </c>
      <c r="I779" s="14" t="s">
        <v>5028</v>
      </c>
      <c r="J779" s="14" t="s">
        <v>5029</v>
      </c>
      <c r="K779" s="13" t="s">
        <v>5030</v>
      </c>
      <c r="L779" s="13" t="s">
        <v>5031</v>
      </c>
      <c r="M779" s="15">
        <v>7.9</v>
      </c>
      <c r="N779" s="16" t="s">
        <v>21</v>
      </c>
    </row>
    <row r="780" spans="1:14">
      <c r="A780" s="12" t="s">
        <v>5032</v>
      </c>
      <c r="B780" s="13" t="s">
        <v>5033</v>
      </c>
      <c r="C780" s="13" t="s">
        <v>5034</v>
      </c>
      <c r="D780" s="13">
        <v>42094</v>
      </c>
      <c r="E780" s="13">
        <v>84</v>
      </c>
      <c r="F780" s="13">
        <v>42</v>
      </c>
      <c r="G780" s="13">
        <v>792410.3</v>
      </c>
      <c r="H780" s="13">
        <v>6515436</v>
      </c>
      <c r="I780" s="14" t="s">
        <v>5035</v>
      </c>
      <c r="J780" s="14" t="s">
        <v>5036</v>
      </c>
      <c r="K780" s="13" t="s">
        <v>5030</v>
      </c>
      <c r="L780" s="13" t="s">
        <v>5031</v>
      </c>
      <c r="M780" s="15">
        <v>45.2</v>
      </c>
      <c r="N780" s="16" t="s">
        <v>174</v>
      </c>
    </row>
    <row r="781" spans="1:14">
      <c r="A781" s="12" t="s">
        <v>5037</v>
      </c>
      <c r="B781" s="13" t="s">
        <v>5038</v>
      </c>
      <c r="C781" s="13" t="e">
        <f>#N/A</f>
        <v>#N/A</v>
      </c>
      <c r="D781" s="13">
        <v>45100</v>
      </c>
      <c r="E781" s="13">
        <v>24</v>
      </c>
      <c r="F781" s="13">
        <v>45</v>
      </c>
      <c r="G781" s="13">
        <v>624483.80000000005</v>
      </c>
      <c r="H781" s="13">
        <v>6756411</v>
      </c>
      <c r="I781" s="14" t="s">
        <v>5039</v>
      </c>
      <c r="J781" s="14" t="s">
        <v>5040</v>
      </c>
      <c r="K781" s="13" t="s">
        <v>5041</v>
      </c>
      <c r="L781" s="13" t="s">
        <v>5042</v>
      </c>
      <c r="M781" s="15"/>
      <c r="N781" s="16" t="s">
        <v>21</v>
      </c>
    </row>
    <row r="782" spans="1:14">
      <c r="A782" s="12" t="s">
        <v>5043</v>
      </c>
      <c r="B782" s="13" t="s">
        <v>5044</v>
      </c>
      <c r="C782" s="13" t="e">
        <f>#N/A</f>
        <v>#N/A</v>
      </c>
      <c r="D782" s="13">
        <v>72059</v>
      </c>
      <c r="E782" s="13">
        <v>52</v>
      </c>
      <c r="F782" s="13">
        <v>72</v>
      </c>
      <c r="G782" s="13">
        <v>464069.7</v>
      </c>
      <c r="H782" s="13">
        <v>6760450</v>
      </c>
      <c r="I782" s="14" t="s">
        <v>5045</v>
      </c>
      <c r="J782" s="14" t="s">
        <v>5046</v>
      </c>
      <c r="K782" s="13" t="s">
        <v>5047</v>
      </c>
      <c r="L782" s="13" t="s">
        <v>5048</v>
      </c>
      <c r="M782" s="15"/>
      <c r="N782" s="16" t="s">
        <v>21</v>
      </c>
    </row>
    <row r="783" spans="1:14">
      <c r="A783" s="12" t="s">
        <v>5049</v>
      </c>
      <c r="B783" s="13" t="s">
        <v>5050</v>
      </c>
      <c r="C783" s="13" t="s">
        <v>5051</v>
      </c>
      <c r="D783" s="13">
        <v>42151</v>
      </c>
      <c r="E783" s="13">
        <v>84</v>
      </c>
      <c r="F783" s="13">
        <v>42</v>
      </c>
      <c r="G783" s="13">
        <v>786721</v>
      </c>
      <c r="H783" s="13">
        <v>6511602</v>
      </c>
      <c r="I783" s="14" t="s">
        <v>5052</v>
      </c>
      <c r="J783" s="14" t="s">
        <v>5053</v>
      </c>
      <c r="K783" s="13" t="s">
        <v>5054</v>
      </c>
      <c r="L783" s="13" t="s">
        <v>5055</v>
      </c>
      <c r="M783" s="15">
        <v>10.1</v>
      </c>
      <c r="N783" s="16" t="s">
        <v>21</v>
      </c>
    </row>
    <row r="784" spans="1:14">
      <c r="A784" s="12" t="s">
        <v>5056</v>
      </c>
      <c r="B784" s="13" t="s">
        <v>5057</v>
      </c>
      <c r="C784" s="13" t="s">
        <v>5058</v>
      </c>
      <c r="D784" s="13">
        <v>35140</v>
      </c>
      <c r="E784" s="13">
        <v>53</v>
      </c>
      <c r="F784" s="13">
        <v>35</v>
      </c>
      <c r="G784" s="13">
        <v>363634.9</v>
      </c>
      <c r="H784" s="13">
        <v>6760026</v>
      </c>
      <c r="I784" s="14" t="s">
        <v>5059</v>
      </c>
      <c r="J784" s="14" t="s">
        <v>5060</v>
      </c>
      <c r="K784" s="13" t="s">
        <v>5061</v>
      </c>
      <c r="L784" s="13" t="s">
        <v>5062</v>
      </c>
      <c r="M784" s="15">
        <v>39</v>
      </c>
      <c r="N784" s="16" t="s">
        <v>174</v>
      </c>
    </row>
    <row r="785" spans="1:14">
      <c r="A785" s="12" t="s">
        <v>5063</v>
      </c>
      <c r="B785" s="13" t="s">
        <v>5064</v>
      </c>
      <c r="C785" s="13" t="s">
        <v>5065</v>
      </c>
      <c r="D785" s="13">
        <v>72128</v>
      </c>
      <c r="E785" s="13">
        <v>52</v>
      </c>
      <c r="F785" s="13">
        <v>72</v>
      </c>
      <c r="G785" s="13">
        <v>522525.4</v>
      </c>
      <c r="H785" s="13">
        <v>6758791</v>
      </c>
      <c r="I785" s="14" t="s">
        <v>5066</v>
      </c>
      <c r="J785" s="14" t="s">
        <v>5067</v>
      </c>
      <c r="K785" s="13" t="s">
        <v>5068</v>
      </c>
      <c r="L785" s="13" t="s">
        <v>5069</v>
      </c>
      <c r="M785" s="15">
        <v>26</v>
      </c>
      <c r="N785" s="16" t="s">
        <v>174</v>
      </c>
    </row>
    <row r="786" spans="1:14">
      <c r="A786" s="12" t="s">
        <v>5070</v>
      </c>
      <c r="B786" s="13" t="s">
        <v>5071</v>
      </c>
      <c r="C786" s="13" t="s">
        <v>5072</v>
      </c>
      <c r="D786" s="13">
        <v>63057</v>
      </c>
      <c r="E786" s="13">
        <v>84</v>
      </c>
      <c r="F786" s="13">
        <v>63</v>
      </c>
      <c r="G786" s="13">
        <v>754525</v>
      </c>
      <c r="H786" s="13">
        <v>6512510</v>
      </c>
      <c r="I786" s="14" t="s">
        <v>5073</v>
      </c>
      <c r="J786" s="14" t="s">
        <v>5074</v>
      </c>
      <c r="K786" s="13" t="s">
        <v>5075</v>
      </c>
      <c r="L786" s="13" t="s">
        <v>5076</v>
      </c>
      <c r="M786" s="15">
        <v>2.9</v>
      </c>
      <c r="N786" s="16" t="s">
        <v>21</v>
      </c>
    </row>
    <row r="787" spans="1:14">
      <c r="A787" s="12" t="s">
        <v>5077</v>
      </c>
      <c r="B787" s="13" t="s">
        <v>5078</v>
      </c>
      <c r="C787" s="13" t="e">
        <f>#N/A</f>
        <v>#N/A</v>
      </c>
      <c r="D787" s="13">
        <v>56165</v>
      </c>
      <c r="E787" s="13">
        <v>53</v>
      </c>
      <c r="F787" s="13">
        <v>56</v>
      </c>
      <c r="G787" s="13">
        <v>295525.09999999899</v>
      </c>
      <c r="H787" s="13">
        <v>6771580</v>
      </c>
      <c r="I787" s="14" t="s">
        <v>5079</v>
      </c>
      <c r="J787" s="14" t="s">
        <v>5080</v>
      </c>
      <c r="K787" s="13" t="s">
        <v>5081</v>
      </c>
      <c r="L787" s="13" t="s">
        <v>5082</v>
      </c>
      <c r="M787" s="15"/>
      <c r="N787" s="16" t="s">
        <v>21</v>
      </c>
    </row>
    <row r="788" spans="1:14">
      <c r="A788" s="12" t="s">
        <v>5083</v>
      </c>
      <c r="B788" s="13" t="s">
        <v>5084</v>
      </c>
      <c r="C788" s="13" t="s">
        <v>5085</v>
      </c>
      <c r="D788" s="13">
        <v>35136</v>
      </c>
      <c r="E788" s="13">
        <v>53</v>
      </c>
      <c r="F788" s="13">
        <v>35</v>
      </c>
      <c r="G788" s="13">
        <v>368008.299999999</v>
      </c>
      <c r="H788" s="13">
        <v>6772464</v>
      </c>
      <c r="I788" s="14" t="s">
        <v>5086</v>
      </c>
      <c r="J788" s="14" t="s">
        <v>5087</v>
      </c>
      <c r="K788" s="13" t="s">
        <v>5088</v>
      </c>
      <c r="L788" s="13" t="s">
        <v>5089</v>
      </c>
      <c r="M788" s="15">
        <v>46</v>
      </c>
      <c r="N788" s="16" t="s">
        <v>174</v>
      </c>
    </row>
    <row r="789" spans="1:14">
      <c r="A789" s="12" t="s">
        <v>5090</v>
      </c>
      <c r="B789" s="13" t="s">
        <v>5091</v>
      </c>
      <c r="C789" s="13" t="s">
        <v>5092</v>
      </c>
      <c r="D789" s="13">
        <v>63326</v>
      </c>
      <c r="E789" s="13">
        <v>84</v>
      </c>
      <c r="F789" s="13">
        <v>63</v>
      </c>
      <c r="G789" s="13">
        <v>689862.59999999905</v>
      </c>
      <c r="H789" s="13">
        <v>6512820</v>
      </c>
      <c r="I789" s="14" t="s">
        <v>5093</v>
      </c>
      <c r="J789" s="14" t="s">
        <v>5094</v>
      </c>
      <c r="K789" s="13" t="s">
        <v>5095</v>
      </c>
      <c r="L789" s="13" t="s">
        <v>5096</v>
      </c>
      <c r="M789" s="15">
        <v>4.7</v>
      </c>
      <c r="N789" s="16" t="s">
        <v>21</v>
      </c>
    </row>
    <row r="790" spans="1:14">
      <c r="A790" s="12" t="s">
        <v>5097</v>
      </c>
      <c r="B790" s="13" t="s">
        <v>5098</v>
      </c>
      <c r="C790" s="13" t="s">
        <v>5099</v>
      </c>
      <c r="D790" s="13">
        <v>56070</v>
      </c>
      <c r="E790" s="13">
        <v>53</v>
      </c>
      <c r="F790" s="13">
        <v>56</v>
      </c>
      <c r="G790" s="13">
        <v>285884.59999999899</v>
      </c>
      <c r="H790" s="13">
        <v>6772185</v>
      </c>
      <c r="I790" s="14" t="s">
        <v>5100</v>
      </c>
      <c r="J790" s="14" t="s">
        <v>5101</v>
      </c>
      <c r="K790" s="13" t="s">
        <v>5102</v>
      </c>
      <c r="L790" s="13" t="s">
        <v>5103</v>
      </c>
      <c r="M790" s="15">
        <v>41</v>
      </c>
      <c r="N790" s="16" t="s">
        <v>174</v>
      </c>
    </row>
    <row r="791" spans="1:14">
      <c r="A791" s="12" t="s">
        <v>5104</v>
      </c>
      <c r="B791" s="13" t="s">
        <v>5105</v>
      </c>
      <c r="C791" s="13" t="s">
        <v>5106</v>
      </c>
      <c r="D791" s="13">
        <v>35250</v>
      </c>
      <c r="E791" s="13">
        <v>53</v>
      </c>
      <c r="F791" s="13">
        <v>35</v>
      </c>
      <c r="G791" s="13">
        <v>359590.59999999899</v>
      </c>
      <c r="H791" s="13">
        <v>6776966</v>
      </c>
      <c r="I791" s="14" t="s">
        <v>5107</v>
      </c>
      <c r="J791" s="14" t="s">
        <v>5108</v>
      </c>
      <c r="K791" s="13" t="s">
        <v>5109</v>
      </c>
      <c r="L791" s="13" t="s">
        <v>5110</v>
      </c>
      <c r="M791" s="15">
        <v>47</v>
      </c>
      <c r="N791" s="16" t="s">
        <v>174</v>
      </c>
    </row>
    <row r="792" spans="1:14">
      <c r="A792" s="12" t="s">
        <v>5111</v>
      </c>
      <c r="B792" s="13" t="s">
        <v>5112</v>
      </c>
      <c r="C792" s="13" t="s">
        <v>5113</v>
      </c>
      <c r="D792" s="13">
        <v>72231</v>
      </c>
      <c r="E792" s="13">
        <v>52</v>
      </c>
      <c r="F792" s="13">
        <v>72</v>
      </c>
      <c r="G792" s="13">
        <v>506976.57</v>
      </c>
      <c r="H792" s="13">
        <v>6767650.8799999896</v>
      </c>
      <c r="I792" s="14" t="s">
        <v>5114</v>
      </c>
      <c r="J792" s="14" t="s">
        <v>5115</v>
      </c>
      <c r="K792" s="13" t="s">
        <v>5116</v>
      </c>
      <c r="L792" s="13" t="s">
        <v>5117</v>
      </c>
      <c r="M792" s="15">
        <v>11</v>
      </c>
      <c r="N792" s="16" t="s">
        <v>21</v>
      </c>
    </row>
    <row r="793" spans="1:14">
      <c r="A793" s="12" t="s">
        <v>5118</v>
      </c>
      <c r="B793" s="13" t="s">
        <v>5119</v>
      </c>
      <c r="C793" s="13" t="s">
        <v>5120</v>
      </c>
      <c r="D793" s="13">
        <v>35032</v>
      </c>
      <c r="E793" s="13">
        <v>53</v>
      </c>
      <c r="F793" s="13">
        <v>35</v>
      </c>
      <c r="G793" s="13">
        <v>355423.09999999899</v>
      </c>
      <c r="H793" s="13">
        <v>6777384</v>
      </c>
      <c r="I793" s="14" t="s">
        <v>5121</v>
      </c>
      <c r="J793" s="14" t="s">
        <v>5122</v>
      </c>
      <c r="K793" s="13" t="s">
        <v>5123</v>
      </c>
      <c r="L793" s="13" t="s">
        <v>5124</v>
      </c>
      <c r="M793" s="15">
        <v>37</v>
      </c>
      <c r="N793" s="16" t="s">
        <v>174</v>
      </c>
    </row>
    <row r="794" spans="1:14">
      <c r="A794" s="12" t="s">
        <v>5125</v>
      </c>
      <c r="B794" s="13" t="s">
        <v>5126</v>
      </c>
      <c r="C794" s="13" t="e">
        <f>#N/A</f>
        <v>#N/A</v>
      </c>
      <c r="D794" s="13">
        <v>72358</v>
      </c>
      <c r="E794" s="13">
        <v>52</v>
      </c>
      <c r="F794" s="13">
        <v>72</v>
      </c>
      <c r="G794" s="13">
        <v>517349.989999999</v>
      </c>
      <c r="H794" s="13">
        <v>6772694.4400000004</v>
      </c>
      <c r="I794" s="14" t="s">
        <v>5127</v>
      </c>
      <c r="J794" s="14" t="s">
        <v>5128</v>
      </c>
      <c r="K794" s="13" t="s">
        <v>5129</v>
      </c>
      <c r="L794" s="13" t="s">
        <v>5130</v>
      </c>
      <c r="M794" s="15"/>
      <c r="N794" s="16" t="s">
        <v>21</v>
      </c>
    </row>
    <row r="795" spans="1:14">
      <c r="A795" s="12" t="s">
        <v>5131</v>
      </c>
      <c r="B795" s="13" t="s">
        <v>5132</v>
      </c>
      <c r="C795" s="13" t="s">
        <v>5133</v>
      </c>
      <c r="D795" s="13">
        <v>56188</v>
      </c>
      <c r="E795" s="13">
        <v>53</v>
      </c>
      <c r="F795" s="13">
        <v>56</v>
      </c>
      <c r="G795" s="13">
        <v>237173.22</v>
      </c>
      <c r="H795" s="13">
        <v>6774298.2400000002</v>
      </c>
      <c r="I795" s="14" t="s">
        <v>5134</v>
      </c>
      <c r="J795" s="14" t="s">
        <v>5135</v>
      </c>
      <c r="K795" s="13" t="s">
        <v>5136</v>
      </c>
      <c r="L795" s="13" t="s">
        <v>5137</v>
      </c>
      <c r="M795" s="15">
        <v>26</v>
      </c>
      <c r="N795" s="16" t="s">
        <v>174</v>
      </c>
    </row>
    <row r="796" spans="1:14">
      <c r="A796" s="12" t="s">
        <v>5138</v>
      </c>
      <c r="B796" s="13" t="s">
        <v>5139</v>
      </c>
      <c r="C796" s="13" t="s">
        <v>5140</v>
      </c>
      <c r="D796" s="13">
        <v>19241</v>
      </c>
      <c r="E796" s="13">
        <v>75</v>
      </c>
      <c r="F796" s="13">
        <v>19</v>
      </c>
      <c r="G796" s="13">
        <v>628121.4</v>
      </c>
      <c r="H796" s="13">
        <v>6510875</v>
      </c>
      <c r="I796" s="14" t="s">
        <v>5141</v>
      </c>
      <c r="J796" s="14" t="s">
        <v>5142</v>
      </c>
      <c r="K796" s="13" t="s">
        <v>5143</v>
      </c>
      <c r="L796" s="13" t="s">
        <v>5144</v>
      </c>
      <c r="M796" s="15">
        <v>3</v>
      </c>
      <c r="N796" s="16" t="s">
        <v>21</v>
      </c>
    </row>
    <row r="797" spans="1:14">
      <c r="A797" s="12" t="s">
        <v>5145</v>
      </c>
      <c r="B797" s="13" t="s">
        <v>5146</v>
      </c>
      <c r="C797" s="13" t="s">
        <v>5147</v>
      </c>
      <c r="D797" s="13">
        <v>35223</v>
      </c>
      <c r="E797" s="13">
        <v>53</v>
      </c>
      <c r="F797" s="13">
        <v>35</v>
      </c>
      <c r="G797" s="13">
        <v>324468.59999999899</v>
      </c>
      <c r="H797" s="13">
        <v>6779602</v>
      </c>
      <c r="I797" s="14" t="s">
        <v>5148</v>
      </c>
      <c r="J797" s="14" t="s">
        <v>5149</v>
      </c>
      <c r="K797" s="13" t="s">
        <v>5150</v>
      </c>
      <c r="L797" s="13" t="s">
        <v>5151</v>
      </c>
      <c r="M797" s="15">
        <v>25</v>
      </c>
      <c r="N797" s="16" t="s">
        <v>174</v>
      </c>
    </row>
    <row r="798" spans="1:14">
      <c r="A798" s="12" t="s">
        <v>5152</v>
      </c>
      <c r="B798" s="13" t="s">
        <v>5153</v>
      </c>
      <c r="C798" s="13" t="s">
        <v>5154</v>
      </c>
      <c r="D798" s="13">
        <v>35220</v>
      </c>
      <c r="E798" s="13">
        <v>53</v>
      </c>
      <c r="F798" s="13">
        <v>35</v>
      </c>
      <c r="G798" s="13">
        <v>370026.09999999899</v>
      </c>
      <c r="H798" s="13">
        <v>6776637</v>
      </c>
      <c r="I798" s="14" t="s">
        <v>5155</v>
      </c>
      <c r="J798" s="14" t="s">
        <v>5156</v>
      </c>
      <c r="K798" s="13" t="s">
        <v>5157</v>
      </c>
      <c r="L798" s="13" t="s">
        <v>5158</v>
      </c>
      <c r="M798" s="15">
        <v>50</v>
      </c>
      <c r="N798" s="16" t="s">
        <v>174</v>
      </c>
    </row>
    <row r="799" spans="1:14">
      <c r="A799" s="12" t="s">
        <v>5159</v>
      </c>
      <c r="B799" s="13" t="s">
        <v>5160</v>
      </c>
      <c r="C799" s="13" t="s">
        <v>5161</v>
      </c>
      <c r="D799" s="13">
        <v>42251</v>
      </c>
      <c r="E799" s="13">
        <v>84</v>
      </c>
      <c r="F799" s="13">
        <v>42</v>
      </c>
      <c r="G799" s="13">
        <v>795697.09999999905</v>
      </c>
      <c r="H799" s="13">
        <v>6512552</v>
      </c>
      <c r="I799" s="14" t="s">
        <v>5162</v>
      </c>
      <c r="J799" s="14" t="s">
        <v>5163</v>
      </c>
      <c r="K799" s="13" t="s">
        <v>5164</v>
      </c>
      <c r="L799" s="13" t="s">
        <v>5165</v>
      </c>
      <c r="M799" s="15">
        <v>33.9</v>
      </c>
      <c r="N799" s="16" t="s">
        <v>174</v>
      </c>
    </row>
    <row r="800" spans="1:14">
      <c r="A800" s="12" t="s">
        <v>5166</v>
      </c>
      <c r="B800" s="13" t="s">
        <v>5167</v>
      </c>
      <c r="C800" s="13" t="s">
        <v>5168</v>
      </c>
      <c r="D800" s="13">
        <v>35204</v>
      </c>
      <c r="E800" s="13">
        <v>53</v>
      </c>
      <c r="F800" s="13">
        <v>35</v>
      </c>
      <c r="G800" s="13">
        <v>358877.4</v>
      </c>
      <c r="H800" s="13">
        <v>6779890</v>
      </c>
      <c r="I800" s="14" t="s">
        <v>5169</v>
      </c>
      <c r="J800" s="14" t="s">
        <v>5170</v>
      </c>
      <c r="K800" s="13" t="s">
        <v>5171</v>
      </c>
      <c r="L800" s="13" t="s">
        <v>5172</v>
      </c>
      <c r="M800" s="15">
        <v>47</v>
      </c>
      <c r="N800" s="16" t="s">
        <v>174</v>
      </c>
    </row>
    <row r="801" spans="1:14">
      <c r="A801" s="12" t="s">
        <v>5173</v>
      </c>
      <c r="B801" s="13" t="s">
        <v>5174</v>
      </c>
      <c r="C801" s="13" t="s">
        <v>5175</v>
      </c>
      <c r="D801" s="13">
        <v>72184</v>
      </c>
      <c r="E801" s="13">
        <v>52</v>
      </c>
      <c r="F801" s="13">
        <v>72</v>
      </c>
      <c r="G801" s="13">
        <v>463384.609999999</v>
      </c>
      <c r="H801" s="13">
        <v>6769279.6600000001</v>
      </c>
      <c r="I801" s="14" t="s">
        <v>5176</v>
      </c>
      <c r="J801" s="14" t="s">
        <v>5177</v>
      </c>
      <c r="K801" s="13" t="s">
        <v>5178</v>
      </c>
      <c r="L801" s="13" t="s">
        <v>5179</v>
      </c>
      <c r="M801" s="15">
        <v>22</v>
      </c>
      <c r="N801" s="16" t="s">
        <v>174</v>
      </c>
    </row>
    <row r="802" spans="1:14">
      <c r="A802" s="12" t="s">
        <v>5180</v>
      </c>
      <c r="B802" s="13" t="s">
        <v>5181</v>
      </c>
      <c r="C802" s="13" t="s">
        <v>5182</v>
      </c>
      <c r="D802" s="13">
        <v>35240</v>
      </c>
      <c r="E802" s="13">
        <v>53</v>
      </c>
      <c r="F802" s="13">
        <v>35</v>
      </c>
      <c r="G802" s="13">
        <v>344076.4</v>
      </c>
      <c r="H802" s="13">
        <v>6786756</v>
      </c>
      <c r="I802" s="14" t="s">
        <v>5183</v>
      </c>
      <c r="J802" s="14" t="s">
        <v>5184</v>
      </c>
      <c r="K802" s="13" t="s">
        <v>5185</v>
      </c>
      <c r="L802" s="13" t="s">
        <v>5186</v>
      </c>
      <c r="M802" s="15">
        <v>20</v>
      </c>
      <c r="N802" s="16" t="s">
        <v>174</v>
      </c>
    </row>
    <row r="803" spans="1:14">
      <c r="A803" s="12" t="s">
        <v>5187</v>
      </c>
      <c r="B803" s="13" t="s">
        <v>5188</v>
      </c>
      <c r="C803" s="13" t="e">
        <f>#N/A</f>
        <v>#N/A</v>
      </c>
      <c r="D803" s="13">
        <v>35055</v>
      </c>
      <c r="E803" s="13">
        <v>53</v>
      </c>
      <c r="F803" s="13">
        <v>35</v>
      </c>
      <c r="G803" s="13">
        <v>353962.4</v>
      </c>
      <c r="H803" s="13">
        <v>6785686</v>
      </c>
      <c r="I803" s="14" t="s">
        <v>5189</v>
      </c>
      <c r="J803" s="14" t="s">
        <v>5190</v>
      </c>
      <c r="K803" s="13" t="s">
        <v>5191</v>
      </c>
      <c r="L803" s="13" t="s">
        <v>5192</v>
      </c>
      <c r="M803" s="15"/>
      <c r="N803" s="16" t="s">
        <v>21</v>
      </c>
    </row>
    <row r="804" spans="1:14">
      <c r="A804" s="12" t="s">
        <v>5193</v>
      </c>
      <c r="B804" s="13" t="s">
        <v>5194</v>
      </c>
      <c r="C804" s="13" t="s">
        <v>5195</v>
      </c>
      <c r="D804" s="13">
        <v>35331</v>
      </c>
      <c r="E804" s="13">
        <v>53</v>
      </c>
      <c r="F804" s="13">
        <v>35</v>
      </c>
      <c r="G804" s="13">
        <v>334576.53999999899</v>
      </c>
      <c r="H804" s="13">
        <v>6787411.2400000002</v>
      </c>
      <c r="I804" s="14" t="s">
        <v>5196</v>
      </c>
      <c r="J804" s="14" t="s">
        <v>5197</v>
      </c>
      <c r="K804" s="13" t="s">
        <v>5198</v>
      </c>
      <c r="L804" s="13" t="s">
        <v>5199</v>
      </c>
      <c r="M804" s="15">
        <v>28</v>
      </c>
      <c r="N804" s="16" t="s">
        <v>174</v>
      </c>
    </row>
    <row r="805" spans="1:14">
      <c r="A805" s="12" t="s">
        <v>5200</v>
      </c>
      <c r="B805" s="13" t="s">
        <v>5201</v>
      </c>
      <c r="C805" s="13" t="s">
        <v>5202</v>
      </c>
      <c r="D805" s="13">
        <v>35353</v>
      </c>
      <c r="E805" s="13">
        <v>53</v>
      </c>
      <c r="F805" s="13">
        <v>35</v>
      </c>
      <c r="G805" s="13">
        <v>347497.59999999899</v>
      </c>
      <c r="H805" s="13">
        <v>6789828</v>
      </c>
      <c r="I805" s="14" t="s">
        <v>5203</v>
      </c>
      <c r="J805" s="14" t="s">
        <v>5204</v>
      </c>
      <c r="K805" s="13" t="s">
        <v>5205</v>
      </c>
      <c r="L805" s="13" t="s">
        <v>5206</v>
      </c>
      <c r="M805" s="15">
        <v>26</v>
      </c>
      <c r="N805" s="16" t="s">
        <v>174</v>
      </c>
    </row>
    <row r="806" spans="1:14">
      <c r="A806" s="12" t="s">
        <v>5207</v>
      </c>
      <c r="B806" s="13" t="s">
        <v>5208</v>
      </c>
      <c r="C806" s="13" t="s">
        <v>5209</v>
      </c>
      <c r="D806" s="13">
        <v>53140</v>
      </c>
      <c r="E806" s="13">
        <v>52</v>
      </c>
      <c r="F806" s="13">
        <v>53</v>
      </c>
      <c r="G806" s="13">
        <v>423802.5</v>
      </c>
      <c r="H806" s="13">
        <v>6784798</v>
      </c>
      <c r="I806" s="14" t="s">
        <v>5210</v>
      </c>
      <c r="J806" s="14" t="s">
        <v>5211</v>
      </c>
      <c r="K806" s="13" t="s">
        <v>5212</v>
      </c>
      <c r="L806" s="13" t="s">
        <v>5213</v>
      </c>
      <c r="M806" s="15">
        <v>18</v>
      </c>
      <c r="N806" s="16" t="s">
        <v>21</v>
      </c>
    </row>
    <row r="807" spans="1:14">
      <c r="A807" s="12" t="s">
        <v>5214</v>
      </c>
      <c r="B807" s="13" t="s">
        <v>5215</v>
      </c>
      <c r="C807" s="13" t="s">
        <v>5216</v>
      </c>
      <c r="D807" s="13">
        <v>56178</v>
      </c>
      <c r="E807" s="13">
        <v>53</v>
      </c>
      <c r="F807" s="13">
        <v>56</v>
      </c>
      <c r="G807" s="13">
        <v>257182.799999999</v>
      </c>
      <c r="H807" s="13">
        <v>6788374</v>
      </c>
      <c r="I807" s="14" t="s">
        <v>5217</v>
      </c>
      <c r="J807" s="14" t="s">
        <v>5218</v>
      </c>
      <c r="K807" s="13" t="s">
        <v>5219</v>
      </c>
      <c r="L807" s="13" t="s">
        <v>5220</v>
      </c>
      <c r="M807" s="15">
        <v>50</v>
      </c>
      <c r="N807" s="16" t="s">
        <v>174</v>
      </c>
    </row>
    <row r="808" spans="1:14">
      <c r="A808" s="12" t="s">
        <v>5221</v>
      </c>
      <c r="B808" s="13" t="s">
        <v>5222</v>
      </c>
      <c r="C808" s="13" t="s">
        <v>5223</v>
      </c>
      <c r="D808" s="13">
        <v>42094</v>
      </c>
      <c r="E808" s="13">
        <v>84</v>
      </c>
      <c r="F808" s="13">
        <v>42</v>
      </c>
      <c r="G808" s="13">
        <v>797733.19999999902</v>
      </c>
      <c r="H808" s="13">
        <v>6514450</v>
      </c>
      <c r="I808" s="14" t="s">
        <v>5224</v>
      </c>
      <c r="J808" s="14" t="s">
        <v>5225</v>
      </c>
      <c r="K808" s="13" t="s">
        <v>5226</v>
      </c>
      <c r="L808" s="13" t="s">
        <v>5227</v>
      </c>
      <c r="M808" s="15">
        <v>9.6999999999999993</v>
      </c>
      <c r="N808" s="16" t="s">
        <v>21</v>
      </c>
    </row>
    <row r="809" spans="1:14">
      <c r="A809" s="12" t="s">
        <v>5228</v>
      </c>
      <c r="B809" s="13" t="s">
        <v>5229</v>
      </c>
      <c r="C809" s="13" t="s">
        <v>5230</v>
      </c>
      <c r="D809" s="13">
        <v>72012</v>
      </c>
      <c r="E809" s="13">
        <v>52</v>
      </c>
      <c r="F809" s="13">
        <v>72</v>
      </c>
      <c r="G809" s="13">
        <v>483693.2</v>
      </c>
      <c r="H809" s="13">
        <v>6791706</v>
      </c>
      <c r="I809" s="14" t="s">
        <v>5231</v>
      </c>
      <c r="J809" s="14" t="s">
        <v>5232</v>
      </c>
      <c r="K809" s="13" t="s">
        <v>5233</v>
      </c>
      <c r="L809" s="13" t="s">
        <v>5234</v>
      </c>
      <c r="M809" s="15">
        <v>50</v>
      </c>
      <c r="N809" s="16" t="s">
        <v>174</v>
      </c>
    </row>
    <row r="810" spans="1:14">
      <c r="A810" s="12" t="s">
        <v>5235</v>
      </c>
      <c r="B810" s="13" t="s">
        <v>5236</v>
      </c>
      <c r="C810" s="13" t="s">
        <v>5237</v>
      </c>
      <c r="D810" s="13">
        <v>35278</v>
      </c>
      <c r="E810" s="13">
        <v>53</v>
      </c>
      <c r="F810" s="13">
        <v>35</v>
      </c>
      <c r="G810" s="13">
        <v>351546.7</v>
      </c>
      <c r="H810" s="13">
        <v>6794438</v>
      </c>
      <c r="I810" s="14" t="s">
        <v>5238</v>
      </c>
      <c r="J810" s="14" t="s">
        <v>5239</v>
      </c>
      <c r="K810" s="13" t="s">
        <v>5240</v>
      </c>
      <c r="L810" s="13" t="s">
        <v>5241</v>
      </c>
      <c r="M810" s="15">
        <v>35</v>
      </c>
      <c r="N810" s="16" t="s">
        <v>174</v>
      </c>
    </row>
    <row r="811" spans="1:14">
      <c r="A811" s="12" t="s">
        <v>5242</v>
      </c>
      <c r="B811" s="13" t="s">
        <v>5243</v>
      </c>
      <c r="C811" s="13" t="s">
        <v>5244</v>
      </c>
      <c r="D811" s="13">
        <v>22275</v>
      </c>
      <c r="E811" s="13">
        <v>53</v>
      </c>
      <c r="F811" s="13">
        <v>22</v>
      </c>
      <c r="G811" s="13">
        <v>278360.799999999</v>
      </c>
      <c r="H811" s="13">
        <v>6798212</v>
      </c>
      <c r="I811" s="14" t="s">
        <v>5245</v>
      </c>
      <c r="J811" s="14" t="s">
        <v>5246</v>
      </c>
      <c r="K811" s="13" t="s">
        <v>5247</v>
      </c>
      <c r="L811" s="13" t="s">
        <v>5248</v>
      </c>
      <c r="M811" s="15">
        <v>43</v>
      </c>
      <c r="N811" s="16" t="s">
        <v>174</v>
      </c>
    </row>
    <row r="812" spans="1:14">
      <c r="A812" s="12" t="s">
        <v>5249</v>
      </c>
      <c r="B812" s="13" t="s">
        <v>5250</v>
      </c>
      <c r="C812" s="13" t="s">
        <v>5251</v>
      </c>
      <c r="D812" s="13">
        <v>42251</v>
      </c>
      <c r="E812" s="13">
        <v>84</v>
      </c>
      <c r="F812" s="13">
        <v>42</v>
      </c>
      <c r="G812" s="13">
        <v>794649</v>
      </c>
      <c r="H812" s="13">
        <v>6510242</v>
      </c>
      <c r="I812" s="14" t="s">
        <v>5252</v>
      </c>
      <c r="J812" s="14" t="s">
        <v>5253</v>
      </c>
      <c r="K812" s="13" t="s">
        <v>5254</v>
      </c>
      <c r="L812" s="13" t="s">
        <v>5255</v>
      </c>
      <c r="M812" s="15">
        <v>29</v>
      </c>
      <c r="N812" s="16" t="s">
        <v>174</v>
      </c>
    </row>
    <row r="813" spans="1:14">
      <c r="A813" s="12" t="s">
        <v>5256</v>
      </c>
      <c r="B813" s="13" t="s">
        <v>5257</v>
      </c>
      <c r="C813" s="13" t="s">
        <v>5258</v>
      </c>
      <c r="D813" s="13">
        <v>28161</v>
      </c>
      <c r="E813" s="13">
        <v>24</v>
      </c>
      <c r="F813" s="13">
        <v>28</v>
      </c>
      <c r="G813" s="13">
        <v>560998.33999999904</v>
      </c>
      <c r="H813" s="13">
        <v>6798150.4000000004</v>
      </c>
      <c r="I813" s="14" t="s">
        <v>5259</v>
      </c>
      <c r="J813" s="14" t="s">
        <v>5260</v>
      </c>
      <c r="K813" s="13" t="s">
        <v>5261</v>
      </c>
      <c r="L813" s="13" t="s">
        <v>5262</v>
      </c>
      <c r="M813" s="15">
        <v>31</v>
      </c>
      <c r="N813" s="16" t="s">
        <v>174</v>
      </c>
    </row>
    <row r="814" spans="1:14">
      <c r="A814" s="12" t="s">
        <v>5263</v>
      </c>
      <c r="B814" s="13" t="s">
        <v>5264</v>
      </c>
      <c r="C814" s="13" t="e">
        <f>#N/A</f>
        <v>#N/A</v>
      </c>
      <c r="D814" s="13">
        <v>72186</v>
      </c>
      <c r="E814" s="13">
        <v>52</v>
      </c>
      <c r="F814" s="13">
        <v>72</v>
      </c>
      <c r="G814" s="13">
        <v>486904.7</v>
      </c>
      <c r="H814" s="13">
        <v>6794463</v>
      </c>
      <c r="I814" s="14" t="s">
        <v>5265</v>
      </c>
      <c r="J814" s="14" t="s">
        <v>5266</v>
      </c>
      <c r="K814" s="13" t="s">
        <v>5267</v>
      </c>
      <c r="L814" s="13" t="s">
        <v>5268</v>
      </c>
      <c r="M814" s="15"/>
      <c r="N814" s="16" t="s">
        <v>21</v>
      </c>
    </row>
    <row r="815" spans="1:14">
      <c r="A815" s="12" t="s">
        <v>5269</v>
      </c>
      <c r="B815" s="13" t="s">
        <v>5270</v>
      </c>
      <c r="C815" s="13" t="e">
        <f>#N/A</f>
        <v>#N/A</v>
      </c>
      <c r="D815" s="13">
        <v>22158</v>
      </c>
      <c r="E815" s="13">
        <v>53</v>
      </c>
      <c r="F815" s="13">
        <v>22</v>
      </c>
      <c r="G815" s="13">
        <v>255493.6</v>
      </c>
      <c r="H815" s="13">
        <v>6801282</v>
      </c>
      <c r="I815" s="14" t="s">
        <v>5271</v>
      </c>
      <c r="J815" s="14" t="s">
        <v>5272</v>
      </c>
      <c r="K815" s="13" t="s">
        <v>5273</v>
      </c>
      <c r="L815" s="13" t="s">
        <v>5274</v>
      </c>
      <c r="M815" s="15"/>
      <c r="N815" s="16" t="s">
        <v>21</v>
      </c>
    </row>
    <row r="816" spans="1:14">
      <c r="A816" s="12" t="s">
        <v>5275</v>
      </c>
      <c r="B816" s="13" t="s">
        <v>5276</v>
      </c>
      <c r="C816" s="13" t="s">
        <v>5277</v>
      </c>
      <c r="D816" s="13">
        <v>22167</v>
      </c>
      <c r="E816" s="13">
        <v>53</v>
      </c>
      <c r="F816" s="13">
        <v>22</v>
      </c>
      <c r="G816" s="13">
        <v>246080.989999999</v>
      </c>
      <c r="H816" s="13">
        <v>6807145.4900000002</v>
      </c>
      <c r="I816" s="14" t="s">
        <v>5278</v>
      </c>
      <c r="J816" s="14" t="s">
        <v>5279</v>
      </c>
      <c r="K816" s="13" t="s">
        <v>5280</v>
      </c>
      <c r="L816" s="13" t="s">
        <v>5281</v>
      </c>
      <c r="M816" s="15">
        <v>5.4</v>
      </c>
      <c r="N816" s="16" t="s">
        <v>21</v>
      </c>
    </row>
    <row r="817" spans="1:14">
      <c r="A817" s="12" t="s">
        <v>5282</v>
      </c>
      <c r="B817" s="13" t="s">
        <v>5283</v>
      </c>
      <c r="C817" s="13" t="e">
        <f>#N/A</f>
        <v>#N/A</v>
      </c>
      <c r="D817" s="13">
        <v>29278</v>
      </c>
      <c r="E817" s="13">
        <v>53</v>
      </c>
      <c r="F817" s="13">
        <v>29</v>
      </c>
      <c r="G817" s="13">
        <v>198621</v>
      </c>
      <c r="H817" s="13">
        <v>6806754</v>
      </c>
      <c r="I817" s="14" t="s">
        <v>5284</v>
      </c>
      <c r="J817" s="14" t="s">
        <v>5285</v>
      </c>
      <c r="K817" s="13" t="s">
        <v>5286</v>
      </c>
      <c r="L817" s="13" t="s">
        <v>5287</v>
      </c>
      <c r="M817" s="15"/>
      <c r="N817" s="16" t="s">
        <v>21</v>
      </c>
    </row>
    <row r="818" spans="1:14">
      <c r="A818" s="12" t="s">
        <v>5288</v>
      </c>
      <c r="B818" s="13" t="s">
        <v>5289</v>
      </c>
      <c r="C818" s="13" t="s">
        <v>5290</v>
      </c>
      <c r="D818" s="13">
        <v>28196</v>
      </c>
      <c r="E818" s="13">
        <v>24</v>
      </c>
      <c r="F818" s="13">
        <v>28</v>
      </c>
      <c r="G818" s="13">
        <v>567073.04</v>
      </c>
      <c r="H818" s="13">
        <v>6800043.5599999903</v>
      </c>
      <c r="I818" s="14" t="s">
        <v>5291</v>
      </c>
      <c r="J818" s="14" t="s">
        <v>5292</v>
      </c>
      <c r="K818" s="13" t="s">
        <v>5293</v>
      </c>
      <c r="L818" s="13" t="s">
        <v>5294</v>
      </c>
      <c r="M818" s="15">
        <v>33.6</v>
      </c>
      <c r="N818" s="16" t="s">
        <v>174</v>
      </c>
    </row>
    <row r="819" spans="1:14">
      <c r="A819" s="12" t="s">
        <v>5295</v>
      </c>
      <c r="B819" s="13" t="s">
        <v>5296</v>
      </c>
      <c r="C819" s="13" t="s">
        <v>5297</v>
      </c>
      <c r="D819" s="13">
        <v>28063</v>
      </c>
      <c r="E819" s="13">
        <v>24</v>
      </c>
      <c r="F819" s="13">
        <v>28</v>
      </c>
      <c r="G819" s="13">
        <v>542377.69999999902</v>
      </c>
      <c r="H819" s="13">
        <v>6806568</v>
      </c>
      <c r="I819" s="14" t="s">
        <v>5298</v>
      </c>
      <c r="J819" s="14" t="s">
        <v>5299</v>
      </c>
      <c r="K819" s="13" t="s">
        <v>5300</v>
      </c>
      <c r="L819" s="13" t="s">
        <v>5301</v>
      </c>
      <c r="M819" s="15">
        <v>38</v>
      </c>
      <c r="N819" s="16" t="s">
        <v>174</v>
      </c>
    </row>
    <row r="820" spans="1:14">
      <c r="A820" s="12" t="s">
        <v>5302</v>
      </c>
      <c r="B820" s="13" t="s">
        <v>5303</v>
      </c>
      <c r="C820" s="13" t="s">
        <v>5304</v>
      </c>
      <c r="D820" s="13">
        <v>63385</v>
      </c>
      <c r="E820" s="13">
        <v>84</v>
      </c>
      <c r="F820" s="13">
        <v>63</v>
      </c>
      <c r="G820" s="13">
        <v>686146.8</v>
      </c>
      <c r="H820" s="13">
        <v>6519196</v>
      </c>
      <c r="I820" s="14" t="s">
        <v>5305</v>
      </c>
      <c r="J820" s="14" t="s">
        <v>5306</v>
      </c>
      <c r="K820" s="13" t="s">
        <v>5307</v>
      </c>
      <c r="L820" s="13" t="s">
        <v>5308</v>
      </c>
      <c r="M820" s="15">
        <v>8.4</v>
      </c>
      <c r="N820" s="16" t="s">
        <v>21</v>
      </c>
    </row>
    <row r="821" spans="1:14">
      <c r="A821" s="12" t="s">
        <v>5309</v>
      </c>
      <c r="B821" s="13" t="s">
        <v>5310</v>
      </c>
      <c r="C821" s="13" t="s">
        <v>5311</v>
      </c>
      <c r="D821" s="13">
        <v>72192</v>
      </c>
      <c r="E821" s="13">
        <v>52</v>
      </c>
      <c r="F821" s="13">
        <v>72</v>
      </c>
      <c r="G821" s="13">
        <v>494905</v>
      </c>
      <c r="H821" s="13">
        <v>6804792</v>
      </c>
      <c r="I821" s="14" t="s">
        <v>5312</v>
      </c>
      <c r="J821" s="14" t="s">
        <v>5313</v>
      </c>
      <c r="K821" s="13" t="s">
        <v>5314</v>
      </c>
      <c r="L821" s="13" t="s">
        <v>5315</v>
      </c>
      <c r="M821" s="15">
        <v>63</v>
      </c>
      <c r="N821" s="16" t="s">
        <v>174</v>
      </c>
    </row>
    <row r="822" spans="1:14">
      <c r="A822" s="12" t="s">
        <v>5316</v>
      </c>
      <c r="B822" s="13" t="s">
        <v>5317</v>
      </c>
      <c r="C822" s="13" t="s">
        <v>5318</v>
      </c>
      <c r="D822" s="13">
        <v>35282</v>
      </c>
      <c r="E822" s="13">
        <v>53</v>
      </c>
      <c r="F822" s="13">
        <v>35</v>
      </c>
      <c r="G822" s="13">
        <v>377624.299999999</v>
      </c>
      <c r="H822" s="13">
        <v>6807549</v>
      </c>
      <c r="I822" s="14" t="s">
        <v>5319</v>
      </c>
      <c r="J822" s="14" t="s">
        <v>5320</v>
      </c>
      <c r="K822" s="13" t="s">
        <v>5321</v>
      </c>
      <c r="L822" s="13" t="s">
        <v>5322</v>
      </c>
      <c r="M822" s="15">
        <v>32</v>
      </c>
      <c r="N822" s="16" t="s">
        <v>174</v>
      </c>
    </row>
    <row r="823" spans="1:14">
      <c r="A823" s="12" t="s">
        <v>5323</v>
      </c>
      <c r="B823" s="13" t="s">
        <v>5324</v>
      </c>
      <c r="C823" s="13" t="s">
        <v>5325</v>
      </c>
      <c r="D823" s="13">
        <v>29278</v>
      </c>
      <c r="E823" s="13">
        <v>53</v>
      </c>
      <c r="F823" s="13">
        <v>29</v>
      </c>
      <c r="G823" s="13">
        <v>208051.20000000001</v>
      </c>
      <c r="H823" s="13">
        <v>6809553</v>
      </c>
      <c r="I823" s="14" t="s">
        <v>5326</v>
      </c>
      <c r="J823" s="14" t="s">
        <v>5327</v>
      </c>
      <c r="K823" s="13" t="s">
        <v>5328</v>
      </c>
      <c r="L823" s="13" t="s">
        <v>5329</v>
      </c>
      <c r="M823" s="15">
        <v>25</v>
      </c>
      <c r="N823" s="16" t="s">
        <v>174</v>
      </c>
    </row>
    <row r="824" spans="1:14">
      <c r="A824" s="12" t="s">
        <v>5330</v>
      </c>
      <c r="B824" s="13" t="s">
        <v>5331</v>
      </c>
      <c r="C824" s="13" t="s">
        <v>5332</v>
      </c>
      <c r="D824" s="13">
        <v>35137</v>
      </c>
      <c r="E824" s="13">
        <v>53</v>
      </c>
      <c r="F824" s="13">
        <v>35</v>
      </c>
      <c r="G824" s="13">
        <v>385385.90999999898</v>
      </c>
      <c r="H824" s="13">
        <v>6809578.8600000003</v>
      </c>
      <c r="I824" s="14" t="s">
        <v>5333</v>
      </c>
      <c r="J824" s="14" t="s">
        <v>5334</v>
      </c>
      <c r="K824" s="13" t="s">
        <v>5335</v>
      </c>
      <c r="L824" s="13" t="s">
        <v>5336</v>
      </c>
      <c r="M824" s="15">
        <v>59</v>
      </c>
      <c r="N824" s="16" t="s">
        <v>174</v>
      </c>
    </row>
    <row r="825" spans="1:14">
      <c r="A825" s="12" t="s">
        <v>5337</v>
      </c>
      <c r="B825" s="13" t="s">
        <v>5338</v>
      </c>
      <c r="C825" s="13" t="s">
        <v>5339</v>
      </c>
      <c r="D825" s="13">
        <v>29162</v>
      </c>
      <c r="E825" s="13">
        <v>53</v>
      </c>
      <c r="F825" s="13">
        <v>29</v>
      </c>
      <c r="G825" s="13">
        <v>180515.799999999</v>
      </c>
      <c r="H825" s="13">
        <v>6813148</v>
      </c>
      <c r="I825" s="14" t="s">
        <v>5340</v>
      </c>
      <c r="J825" s="14" t="s">
        <v>5341</v>
      </c>
      <c r="K825" s="13" t="s">
        <v>5342</v>
      </c>
      <c r="L825" s="13" t="s">
        <v>5343</v>
      </c>
      <c r="M825" s="15">
        <v>40</v>
      </c>
      <c r="N825" s="16" t="s">
        <v>174</v>
      </c>
    </row>
    <row r="826" spans="1:14">
      <c r="A826" s="12" t="s">
        <v>5344</v>
      </c>
      <c r="B826" s="13" t="s">
        <v>5345</v>
      </c>
      <c r="C826" s="13" t="s">
        <v>5346</v>
      </c>
      <c r="D826" s="13">
        <v>61405</v>
      </c>
      <c r="E826" s="13">
        <v>28</v>
      </c>
      <c r="F826" s="13">
        <v>61</v>
      </c>
      <c r="G826" s="13">
        <v>533710.80000000005</v>
      </c>
      <c r="H826" s="13">
        <v>6802282</v>
      </c>
      <c r="I826" s="14" t="s">
        <v>5347</v>
      </c>
      <c r="J826" s="14" t="s">
        <v>5348</v>
      </c>
      <c r="K826" s="13" t="s">
        <v>5349</v>
      </c>
      <c r="L826" s="13" t="s">
        <v>5350</v>
      </c>
      <c r="M826" s="15">
        <v>32</v>
      </c>
      <c r="N826" s="16" t="s">
        <v>174</v>
      </c>
    </row>
    <row r="827" spans="1:14">
      <c r="A827" s="12" t="s">
        <v>5351</v>
      </c>
      <c r="B827" s="13" t="s">
        <v>5352</v>
      </c>
      <c r="C827" s="13" t="s">
        <v>5353</v>
      </c>
      <c r="D827" s="13">
        <v>53042</v>
      </c>
      <c r="E827" s="13">
        <v>52</v>
      </c>
      <c r="F827" s="13">
        <v>53</v>
      </c>
      <c r="G827" s="13">
        <v>419537.2</v>
      </c>
      <c r="H827" s="13">
        <v>6816540</v>
      </c>
      <c r="I827" s="14" t="s">
        <v>5354</v>
      </c>
      <c r="J827" s="14" t="s">
        <v>5355</v>
      </c>
      <c r="K827" s="13" t="s">
        <v>5356</v>
      </c>
      <c r="L827" s="13" t="s">
        <v>5357</v>
      </c>
      <c r="M827" s="15">
        <v>41</v>
      </c>
      <c r="N827" s="16" t="s">
        <v>174</v>
      </c>
    </row>
    <row r="828" spans="1:14">
      <c r="A828" s="12" t="s">
        <v>5358</v>
      </c>
      <c r="B828" s="13" t="s">
        <v>5359</v>
      </c>
      <c r="C828" s="13" t="s">
        <v>5360</v>
      </c>
      <c r="D828" s="13">
        <v>22352</v>
      </c>
      <c r="E828" s="13">
        <v>53</v>
      </c>
      <c r="F828" s="13">
        <v>22</v>
      </c>
      <c r="G828" s="13">
        <v>328835.90000000002</v>
      </c>
      <c r="H828" s="13">
        <v>6816939</v>
      </c>
      <c r="I828" s="14" t="s">
        <v>5361</v>
      </c>
      <c r="J828" s="14" t="s">
        <v>5362</v>
      </c>
      <c r="K828" s="13" t="s">
        <v>5363</v>
      </c>
      <c r="L828" s="13" t="s">
        <v>5364</v>
      </c>
      <c r="M828" s="15">
        <v>38</v>
      </c>
      <c r="N828" s="16" t="s">
        <v>174</v>
      </c>
    </row>
    <row r="829" spans="1:14">
      <c r="A829" s="12" t="s">
        <v>5365</v>
      </c>
      <c r="B829" s="13" t="s">
        <v>5366</v>
      </c>
      <c r="C829" s="13" t="e">
        <f>#N/A</f>
        <v>#N/A</v>
      </c>
      <c r="D829" s="13">
        <v>61001</v>
      </c>
      <c r="E829" s="13">
        <v>28</v>
      </c>
      <c r="F829" s="13">
        <v>61</v>
      </c>
      <c r="G829" s="13">
        <v>484257.46999999898</v>
      </c>
      <c r="H829" s="13">
        <v>6818238.4100000001</v>
      </c>
      <c r="I829" s="14" t="s">
        <v>5367</v>
      </c>
      <c r="J829" s="14" t="s">
        <v>5368</v>
      </c>
      <c r="K829" s="13" t="s">
        <v>5369</v>
      </c>
      <c r="L829" s="13" t="s">
        <v>5370</v>
      </c>
      <c r="M829" s="15"/>
      <c r="N829" s="16" t="s">
        <v>21</v>
      </c>
    </row>
    <row r="830" spans="1:14">
      <c r="A830" s="12" t="s">
        <v>5371</v>
      </c>
      <c r="B830" s="13" t="s">
        <v>5372</v>
      </c>
      <c r="C830" s="13" t="s">
        <v>5373</v>
      </c>
      <c r="D830" s="13">
        <v>22084</v>
      </c>
      <c r="E830" s="13">
        <v>53</v>
      </c>
      <c r="F830" s="13">
        <v>22</v>
      </c>
      <c r="G830" s="13">
        <v>304782.5</v>
      </c>
      <c r="H830" s="13">
        <v>6828619</v>
      </c>
      <c r="I830" s="14" t="s">
        <v>5374</v>
      </c>
      <c r="J830" s="14" t="s">
        <v>5375</v>
      </c>
      <c r="K830" s="13" t="s">
        <v>5376</v>
      </c>
      <c r="L830" s="13" t="s">
        <v>5377</v>
      </c>
      <c r="M830" s="15">
        <v>42</v>
      </c>
      <c r="N830" s="16" t="s">
        <v>174</v>
      </c>
    </row>
    <row r="831" spans="1:14">
      <c r="A831" s="12" t="s">
        <v>5378</v>
      </c>
      <c r="B831" s="13" t="s">
        <v>5379</v>
      </c>
      <c r="C831" s="13" t="s">
        <v>5380</v>
      </c>
      <c r="D831" s="13">
        <v>87177</v>
      </c>
      <c r="E831" s="13">
        <v>75</v>
      </c>
      <c r="F831" s="13">
        <v>87</v>
      </c>
      <c r="G831" s="13">
        <v>553824.80000000005</v>
      </c>
      <c r="H831" s="13">
        <v>6524716</v>
      </c>
      <c r="I831" s="14" t="s">
        <v>5381</v>
      </c>
      <c r="J831" s="14" t="s">
        <v>5382</v>
      </c>
      <c r="K831" s="13" t="s">
        <v>5383</v>
      </c>
      <c r="L831" s="13" t="s">
        <v>5384</v>
      </c>
      <c r="M831" s="15">
        <v>10</v>
      </c>
      <c r="N831" s="16" t="s">
        <v>21</v>
      </c>
    </row>
    <row r="832" spans="1:14">
      <c r="A832" s="12" t="s">
        <v>5385</v>
      </c>
      <c r="B832" s="13" t="s">
        <v>5386</v>
      </c>
      <c r="C832" s="13" t="e">
        <f>#N/A</f>
        <v>#N/A</v>
      </c>
      <c r="D832" s="13">
        <v>61387</v>
      </c>
      <c r="E832" s="13">
        <v>28</v>
      </c>
      <c r="F832" s="13">
        <v>61</v>
      </c>
      <c r="G832" s="13">
        <v>424830.2</v>
      </c>
      <c r="H832" s="13">
        <v>6830184</v>
      </c>
      <c r="I832" s="14" t="s">
        <v>5387</v>
      </c>
      <c r="J832" s="14" t="s">
        <v>5388</v>
      </c>
      <c r="K832" s="13" t="s">
        <v>5389</v>
      </c>
      <c r="L832" s="13" t="s">
        <v>5390</v>
      </c>
      <c r="M832" s="15"/>
      <c r="N832" s="16" t="s">
        <v>21</v>
      </c>
    </row>
    <row r="833" spans="1:14">
      <c r="A833" s="12" t="s">
        <v>5391</v>
      </c>
      <c r="B833" s="13" t="s">
        <v>5392</v>
      </c>
      <c r="C833" s="13" t="s">
        <v>5393</v>
      </c>
      <c r="D833" s="13">
        <v>61118</v>
      </c>
      <c r="E833" s="13">
        <v>28</v>
      </c>
      <c r="F833" s="13">
        <v>61</v>
      </c>
      <c r="G833" s="13">
        <v>526080.38</v>
      </c>
      <c r="H833" s="13">
        <v>6821512.5499999896</v>
      </c>
      <c r="I833" s="14" t="s">
        <v>5394</v>
      </c>
      <c r="J833" s="14" t="s">
        <v>5395</v>
      </c>
      <c r="K833" s="13" t="s">
        <v>5396</v>
      </c>
      <c r="L833" s="13" t="s">
        <v>5397</v>
      </c>
      <c r="M833" s="15">
        <v>15</v>
      </c>
      <c r="N833" s="16" t="s">
        <v>21</v>
      </c>
    </row>
    <row r="834" spans="1:14">
      <c r="A834" s="12" t="s">
        <v>5398</v>
      </c>
      <c r="B834" s="13" t="s">
        <v>5399</v>
      </c>
      <c r="C834" s="13" t="s">
        <v>5400</v>
      </c>
      <c r="D834" s="13">
        <v>35010</v>
      </c>
      <c r="E834" s="13">
        <v>53</v>
      </c>
      <c r="F834" s="13">
        <v>35</v>
      </c>
      <c r="G834" s="13">
        <v>354251.9</v>
      </c>
      <c r="H834" s="13">
        <v>6838190</v>
      </c>
      <c r="I834" s="14" t="s">
        <v>5401</v>
      </c>
      <c r="J834" s="14" t="s">
        <v>5402</v>
      </c>
      <c r="K834" s="13" t="s">
        <v>5403</v>
      </c>
      <c r="L834" s="13" t="s">
        <v>5404</v>
      </c>
      <c r="M834" s="15">
        <v>22</v>
      </c>
      <c r="N834" s="16" t="s">
        <v>174</v>
      </c>
    </row>
    <row r="835" spans="1:14">
      <c r="A835" s="12" t="s">
        <v>5405</v>
      </c>
      <c r="B835" s="13" t="s">
        <v>5406</v>
      </c>
      <c r="C835" s="13" t="s">
        <v>5407</v>
      </c>
      <c r="D835" s="13">
        <v>22287</v>
      </c>
      <c r="E835" s="13">
        <v>53</v>
      </c>
      <c r="F835" s="13">
        <v>22</v>
      </c>
      <c r="G835" s="13">
        <v>268094.90000000002</v>
      </c>
      <c r="H835" s="13">
        <v>6834580</v>
      </c>
      <c r="I835" s="14" t="s">
        <v>5408</v>
      </c>
      <c r="J835" s="14" t="s">
        <v>5409</v>
      </c>
      <c r="K835" s="13" t="s">
        <v>5410</v>
      </c>
      <c r="L835" s="13" t="s">
        <v>5411</v>
      </c>
      <c r="M835" s="15">
        <v>39</v>
      </c>
      <c r="N835" s="16" t="s">
        <v>174</v>
      </c>
    </row>
    <row r="836" spans="1:14">
      <c r="A836" s="12" t="s">
        <v>5412</v>
      </c>
      <c r="B836" s="13" t="s">
        <v>5413</v>
      </c>
      <c r="C836" s="13" t="s">
        <v>5414</v>
      </c>
      <c r="D836" s="13">
        <v>61096</v>
      </c>
      <c r="E836" s="13">
        <v>28</v>
      </c>
      <c r="F836" s="13">
        <v>61</v>
      </c>
      <c r="G836" s="13">
        <v>443341.9</v>
      </c>
      <c r="H836" s="13">
        <v>6829848</v>
      </c>
      <c r="I836" s="14" t="s">
        <v>5415</v>
      </c>
      <c r="J836" s="14" t="s">
        <v>5416</v>
      </c>
      <c r="K836" s="13" t="s">
        <v>5417</v>
      </c>
      <c r="L836" s="13" t="s">
        <v>5418</v>
      </c>
      <c r="M836" s="15">
        <v>22</v>
      </c>
      <c r="N836" s="16" t="s">
        <v>174</v>
      </c>
    </row>
    <row r="837" spans="1:14">
      <c r="A837" s="12" t="s">
        <v>5419</v>
      </c>
      <c r="B837" s="13" t="s">
        <v>5420</v>
      </c>
      <c r="C837" s="13" t="s">
        <v>5421</v>
      </c>
      <c r="D837" s="13">
        <v>22282</v>
      </c>
      <c r="E837" s="13">
        <v>53</v>
      </c>
      <c r="F837" s="13">
        <v>22</v>
      </c>
      <c r="G837" s="13">
        <v>313740.679999999</v>
      </c>
      <c r="H837" s="13">
        <v>6843301.3700000001</v>
      </c>
      <c r="I837" s="14" t="s">
        <v>5422</v>
      </c>
      <c r="J837" s="14" t="s">
        <v>5423</v>
      </c>
      <c r="K837" s="13" t="s">
        <v>5424</v>
      </c>
      <c r="L837" s="13" t="s">
        <v>5425</v>
      </c>
      <c r="M837" s="15">
        <v>31</v>
      </c>
      <c r="N837" s="16" t="s">
        <v>174</v>
      </c>
    </row>
    <row r="838" spans="1:14">
      <c r="A838" s="12" t="s">
        <v>5426</v>
      </c>
      <c r="B838" s="13" t="s">
        <v>5427</v>
      </c>
      <c r="C838" s="13" t="s">
        <v>5428</v>
      </c>
      <c r="D838" s="13">
        <v>22319</v>
      </c>
      <c r="E838" s="13">
        <v>53</v>
      </c>
      <c r="F838" s="13">
        <v>22</v>
      </c>
      <c r="G838" s="13">
        <v>217261</v>
      </c>
      <c r="H838" s="13">
        <v>6862867</v>
      </c>
      <c r="I838" s="14" t="s">
        <v>5429</v>
      </c>
      <c r="J838" s="14" t="s">
        <v>5430</v>
      </c>
      <c r="K838" s="13" t="s">
        <v>5431</v>
      </c>
      <c r="L838" s="13" t="s">
        <v>5432</v>
      </c>
      <c r="M838" s="15">
        <v>27</v>
      </c>
      <c r="N838" s="16" t="s">
        <v>174</v>
      </c>
    </row>
    <row r="839" spans="1:14">
      <c r="A839" s="12" t="s">
        <v>5433</v>
      </c>
      <c r="B839" s="13" t="s">
        <v>5434</v>
      </c>
      <c r="C839" s="13" t="s">
        <v>5435</v>
      </c>
      <c r="D839" s="13">
        <v>87085</v>
      </c>
      <c r="E839" s="13">
        <v>75</v>
      </c>
      <c r="F839" s="13">
        <v>87</v>
      </c>
      <c r="G839" s="13">
        <v>563907.93000000005</v>
      </c>
      <c r="H839" s="13">
        <v>6525172.5300000003</v>
      </c>
      <c r="I839" s="14" t="s">
        <v>5436</v>
      </c>
      <c r="J839" s="14" t="s">
        <v>5437</v>
      </c>
      <c r="K839" s="13" t="s">
        <v>5438</v>
      </c>
      <c r="L839" s="13" t="s">
        <v>5439</v>
      </c>
      <c r="M839" s="15">
        <v>22.2</v>
      </c>
      <c r="N839" s="16" t="s">
        <v>174</v>
      </c>
    </row>
    <row r="840" spans="1:14">
      <c r="A840" s="12" t="s">
        <v>5440</v>
      </c>
      <c r="B840" s="13" t="s">
        <v>5441</v>
      </c>
      <c r="C840" s="13" t="e">
        <f>#N/A</f>
        <v>#N/A</v>
      </c>
      <c r="D840" s="13">
        <v>22143</v>
      </c>
      <c r="E840" s="13">
        <v>53</v>
      </c>
      <c r="F840" s="13">
        <v>22</v>
      </c>
      <c r="G840" s="13">
        <v>310058.799999999</v>
      </c>
      <c r="H840" s="13">
        <v>6848281</v>
      </c>
      <c r="I840" s="14" t="s">
        <v>5442</v>
      </c>
      <c r="J840" s="14" t="s">
        <v>5443</v>
      </c>
      <c r="K840" s="13" t="s">
        <v>5444</v>
      </c>
      <c r="L840" s="13" t="s">
        <v>5445</v>
      </c>
      <c r="M840" s="15"/>
      <c r="N840" s="16" t="s">
        <v>21</v>
      </c>
    </row>
    <row r="841" spans="1:14">
      <c r="A841" s="12" t="s">
        <v>5446</v>
      </c>
      <c r="B841" s="13" t="s">
        <v>5447</v>
      </c>
      <c r="C841" s="13" t="s">
        <v>5448</v>
      </c>
      <c r="D841" s="13">
        <v>35263</v>
      </c>
      <c r="E841" s="13">
        <v>53</v>
      </c>
      <c r="F841" s="13">
        <v>35</v>
      </c>
      <c r="G841" s="13">
        <v>337987.59999999899</v>
      </c>
      <c r="H841" s="13">
        <v>6852448.5899999896</v>
      </c>
      <c r="I841" s="14" t="s">
        <v>5449</v>
      </c>
      <c r="J841" s="14" t="s">
        <v>5450</v>
      </c>
      <c r="K841" s="13" t="s">
        <v>5451</v>
      </c>
      <c r="L841" s="13" t="s">
        <v>5452</v>
      </c>
      <c r="M841" s="15">
        <v>44</v>
      </c>
      <c r="N841" s="16" t="s">
        <v>174</v>
      </c>
    </row>
    <row r="842" spans="1:14">
      <c r="A842" s="12" t="s">
        <v>5453</v>
      </c>
      <c r="B842" s="13" t="s">
        <v>5454</v>
      </c>
      <c r="C842" s="13" t="s">
        <v>5455</v>
      </c>
      <c r="D842" s="13">
        <v>22222</v>
      </c>
      <c r="E842" s="13">
        <v>53</v>
      </c>
      <c r="F842" s="13">
        <v>22</v>
      </c>
      <c r="G842" s="13">
        <v>267053.2</v>
      </c>
      <c r="H842" s="13">
        <v>6857974</v>
      </c>
      <c r="I842" s="14" t="s">
        <v>5456</v>
      </c>
      <c r="J842" s="14" t="s">
        <v>5457</v>
      </c>
      <c r="K842" s="13" t="s">
        <v>5458</v>
      </c>
      <c r="L842" s="13" t="s">
        <v>5459</v>
      </c>
      <c r="M842" s="15">
        <v>34</v>
      </c>
      <c r="N842" s="16" t="s">
        <v>174</v>
      </c>
    </row>
    <row r="843" spans="1:14">
      <c r="A843" s="12" t="s">
        <v>5460</v>
      </c>
      <c r="B843" s="13" t="s">
        <v>5461</v>
      </c>
      <c r="C843" s="13" t="s">
        <v>5462</v>
      </c>
      <c r="D843" s="13">
        <v>29117</v>
      </c>
      <c r="E843" s="13">
        <v>53</v>
      </c>
      <c r="F843" s="13">
        <v>29</v>
      </c>
      <c r="G843" s="13">
        <v>146969.12</v>
      </c>
      <c r="H843" s="13">
        <v>6853428.3899999904</v>
      </c>
      <c r="I843" s="14" t="s">
        <v>5463</v>
      </c>
      <c r="J843" s="14" t="s">
        <v>5464</v>
      </c>
      <c r="K843" s="13" t="s">
        <v>5465</v>
      </c>
      <c r="L843" s="13" t="s">
        <v>5466</v>
      </c>
      <c r="M843" s="15">
        <v>40</v>
      </c>
      <c r="N843" s="16" t="s">
        <v>174</v>
      </c>
    </row>
    <row r="844" spans="1:14">
      <c r="A844" s="12" t="s">
        <v>5467</v>
      </c>
      <c r="B844" s="13" t="s">
        <v>5468</v>
      </c>
      <c r="C844" s="13" t="s">
        <v>5469</v>
      </c>
      <c r="D844" s="13">
        <v>29184</v>
      </c>
      <c r="E844" s="13">
        <v>53</v>
      </c>
      <c r="F844" s="13">
        <v>29</v>
      </c>
      <c r="G844" s="13">
        <v>186740.299999999</v>
      </c>
      <c r="H844" s="13">
        <v>6855693</v>
      </c>
      <c r="I844" s="14" t="s">
        <v>5470</v>
      </c>
      <c r="J844" s="14" t="s">
        <v>5471</v>
      </c>
      <c r="K844" s="13" t="s">
        <v>5472</v>
      </c>
      <c r="L844" s="13" t="s">
        <v>5473</v>
      </c>
      <c r="M844" s="15">
        <v>71</v>
      </c>
      <c r="N844" s="16" t="s">
        <v>174</v>
      </c>
    </row>
    <row r="845" spans="1:14">
      <c r="A845" s="12" t="s">
        <v>5474</v>
      </c>
      <c r="B845" s="13" t="s">
        <v>5475</v>
      </c>
      <c r="C845" s="13" t="s">
        <v>5476</v>
      </c>
      <c r="D845" s="13">
        <v>29254</v>
      </c>
      <c r="E845" s="13">
        <v>53</v>
      </c>
      <c r="F845" s="13">
        <v>29</v>
      </c>
      <c r="G845" s="13">
        <v>193874.25</v>
      </c>
      <c r="H845" s="13">
        <v>6855668.0099999905</v>
      </c>
      <c r="I845" s="14" t="s">
        <v>5477</v>
      </c>
      <c r="J845" s="14" t="s">
        <v>5478</v>
      </c>
      <c r="K845" s="13" t="s">
        <v>5479</v>
      </c>
      <c r="L845" s="13" t="s">
        <v>5480</v>
      </c>
      <c r="M845" s="15">
        <v>36</v>
      </c>
      <c r="N845" s="16" t="s">
        <v>174</v>
      </c>
    </row>
    <row r="846" spans="1:14">
      <c r="A846" s="12" t="s">
        <v>5481</v>
      </c>
      <c r="B846" s="13" t="s">
        <v>5482</v>
      </c>
      <c r="C846" s="13" t="s">
        <v>5483</v>
      </c>
      <c r="D846" s="13">
        <v>22253</v>
      </c>
      <c r="E846" s="13">
        <v>53</v>
      </c>
      <c r="F846" s="13">
        <v>22</v>
      </c>
      <c r="G846" s="13">
        <v>244820.7</v>
      </c>
      <c r="H846" s="13">
        <v>6869399</v>
      </c>
      <c r="I846" s="14" t="s">
        <v>5484</v>
      </c>
      <c r="J846" s="14" t="s">
        <v>5485</v>
      </c>
      <c r="K846" s="13" t="s">
        <v>5486</v>
      </c>
      <c r="L846" s="13" t="s">
        <v>5487</v>
      </c>
      <c r="M846" s="15">
        <v>51</v>
      </c>
      <c r="N846" s="16" t="s">
        <v>174</v>
      </c>
    </row>
    <row r="847" spans="1:14">
      <c r="A847" s="12" t="s">
        <v>5488</v>
      </c>
      <c r="B847" s="13" t="s">
        <v>5489</v>
      </c>
      <c r="C847" s="13" t="s">
        <v>5490</v>
      </c>
      <c r="D847" s="13">
        <v>79114</v>
      </c>
      <c r="E847" s="13">
        <v>75</v>
      </c>
      <c r="F847" s="13">
        <v>79</v>
      </c>
      <c r="G847" s="13">
        <v>455134.59999999899</v>
      </c>
      <c r="H847" s="13">
        <v>6596433</v>
      </c>
      <c r="I847" s="14" t="s">
        <v>5491</v>
      </c>
      <c r="J847" s="14" t="s">
        <v>5492</v>
      </c>
      <c r="K847" s="13" t="s">
        <v>5493</v>
      </c>
      <c r="L847" s="13" t="s">
        <v>5494</v>
      </c>
      <c r="M847" s="15">
        <v>13</v>
      </c>
      <c r="N847" s="16" t="s">
        <v>21</v>
      </c>
    </row>
    <row r="848" spans="1:14">
      <c r="A848" s="12" t="s">
        <v>5495</v>
      </c>
      <c r="B848" s="13" t="s">
        <v>5496</v>
      </c>
      <c r="C848" s="13" t="s">
        <v>5497</v>
      </c>
      <c r="D848" s="13">
        <v>36012</v>
      </c>
      <c r="E848" s="13">
        <v>24</v>
      </c>
      <c r="F848" s="13">
        <v>36</v>
      </c>
      <c r="G848" s="13">
        <v>589438.09999999905</v>
      </c>
      <c r="H848" s="13">
        <v>6599160</v>
      </c>
      <c r="I848" s="14" t="s">
        <v>5498</v>
      </c>
      <c r="J848" s="14" t="s">
        <v>5499</v>
      </c>
      <c r="K848" s="13" t="s">
        <v>5500</v>
      </c>
      <c r="L848" s="13" t="s">
        <v>5501</v>
      </c>
      <c r="M848" s="15">
        <v>6.4</v>
      </c>
      <c r="N848" s="16" t="s">
        <v>21</v>
      </c>
    </row>
    <row r="849" spans="1:14">
      <c r="A849" s="12" t="s">
        <v>5502</v>
      </c>
      <c r="B849" s="13" t="s">
        <v>5503</v>
      </c>
      <c r="C849" s="13" t="s">
        <v>5504</v>
      </c>
      <c r="D849" s="13">
        <v>85107</v>
      </c>
      <c r="E849" s="13">
        <v>52</v>
      </c>
      <c r="F849" s="13">
        <v>85</v>
      </c>
      <c r="G849" s="13">
        <v>373289.989999999</v>
      </c>
      <c r="H849" s="13">
        <v>6661553.4100000001</v>
      </c>
      <c r="I849" s="14" t="s">
        <v>5505</v>
      </c>
      <c r="J849" s="14" t="s">
        <v>5506</v>
      </c>
      <c r="K849" s="13" t="s">
        <v>5507</v>
      </c>
      <c r="L849" s="13" t="s">
        <v>5508</v>
      </c>
      <c r="M849" s="15">
        <v>68</v>
      </c>
      <c r="N849" s="16" t="s">
        <v>174</v>
      </c>
    </row>
    <row r="850" spans="1:14">
      <c r="A850" s="12" t="s">
        <v>5509</v>
      </c>
      <c r="B850" s="13" t="s">
        <v>5510</v>
      </c>
      <c r="C850" s="13" t="s">
        <v>5511</v>
      </c>
      <c r="D850" s="13">
        <v>22134</v>
      </c>
      <c r="E850" s="13">
        <v>53</v>
      </c>
      <c r="F850" s="13">
        <v>22</v>
      </c>
      <c r="G850" s="13">
        <v>231313.399999999</v>
      </c>
      <c r="H850" s="13">
        <v>6874807</v>
      </c>
      <c r="I850" s="14" t="s">
        <v>5512</v>
      </c>
      <c r="J850" s="14" t="s">
        <v>5513</v>
      </c>
      <c r="K850" s="13" t="s">
        <v>5514</v>
      </c>
      <c r="L850" s="13" t="s">
        <v>5515</v>
      </c>
      <c r="M850" s="15">
        <v>48</v>
      </c>
      <c r="N850" s="16" t="s">
        <v>174</v>
      </c>
    </row>
    <row r="851" spans="1:14">
      <c r="A851" s="12" t="s">
        <v>5516</v>
      </c>
      <c r="B851" s="13" t="s">
        <v>5517</v>
      </c>
      <c r="C851" s="13" t="s">
        <v>5518</v>
      </c>
      <c r="D851" s="13">
        <v>22324</v>
      </c>
      <c r="E851" s="13">
        <v>53</v>
      </c>
      <c r="F851" s="13">
        <v>22</v>
      </c>
      <c r="G851" s="13">
        <v>227587.20000000001</v>
      </c>
      <c r="H851" s="13">
        <v>6873422</v>
      </c>
      <c r="I851" s="14" t="s">
        <v>5519</v>
      </c>
      <c r="J851" s="14" t="s">
        <v>5520</v>
      </c>
      <c r="K851" s="13" t="s">
        <v>5521</v>
      </c>
      <c r="L851" s="13" t="s">
        <v>5522</v>
      </c>
      <c r="M851" s="15">
        <v>35</v>
      </c>
      <c r="N851" s="16" t="s">
        <v>174</v>
      </c>
    </row>
    <row r="852" spans="1:14">
      <c r="A852" s="12" t="s">
        <v>5523</v>
      </c>
      <c r="B852" s="13" t="s">
        <v>5524</v>
      </c>
      <c r="C852" s="13" t="s">
        <v>5525</v>
      </c>
      <c r="D852" s="13">
        <v>22218</v>
      </c>
      <c r="E852" s="13">
        <v>53</v>
      </c>
      <c r="F852" s="13">
        <v>22</v>
      </c>
      <c r="G852" s="13">
        <v>243897.359999999</v>
      </c>
      <c r="H852" s="13">
        <v>6877151.2599999905</v>
      </c>
      <c r="I852" s="14" t="s">
        <v>5526</v>
      </c>
      <c r="J852" s="14" t="s">
        <v>5527</v>
      </c>
      <c r="K852" s="13" t="s">
        <v>5528</v>
      </c>
      <c r="L852" s="13" t="s">
        <v>5529</v>
      </c>
      <c r="M852" s="15">
        <v>59</v>
      </c>
      <c r="N852" s="16" t="s">
        <v>174</v>
      </c>
    </row>
    <row r="853" spans="1:14">
      <c r="A853" s="12" t="s">
        <v>5530</v>
      </c>
      <c r="B853" s="13" t="s">
        <v>5531</v>
      </c>
      <c r="C853" s="13" t="e">
        <f>#N/A</f>
        <v>#N/A</v>
      </c>
      <c r="D853" s="13">
        <v>42044</v>
      </c>
      <c r="E853" s="13">
        <v>84</v>
      </c>
      <c r="F853" s="13">
        <v>42</v>
      </c>
      <c r="G853" s="13">
        <v>804441.9</v>
      </c>
      <c r="H853" s="13">
        <v>6476944</v>
      </c>
      <c r="I853" s="14" t="s">
        <v>5532</v>
      </c>
      <c r="J853" s="14" t="s">
        <v>5533</v>
      </c>
      <c r="K853" s="13" t="s">
        <v>5534</v>
      </c>
      <c r="L853" s="13" t="s">
        <v>5535</v>
      </c>
      <c r="M853" s="15"/>
      <c r="N853" s="16" t="s">
        <v>21</v>
      </c>
    </row>
    <row r="854" spans="1:14">
      <c r="A854" s="12" t="s">
        <v>5536</v>
      </c>
      <c r="B854" s="13" t="s">
        <v>5537</v>
      </c>
      <c r="C854" s="13" t="s">
        <v>5538</v>
      </c>
      <c r="D854" s="13">
        <v>42183</v>
      </c>
      <c r="E854" s="13">
        <v>84</v>
      </c>
      <c r="F854" s="13">
        <v>42</v>
      </c>
      <c r="G854" s="13">
        <v>806664</v>
      </c>
      <c r="H854" s="13">
        <v>6479273.1399999904</v>
      </c>
      <c r="I854" s="14" t="s">
        <v>5539</v>
      </c>
      <c r="J854" s="14" t="s">
        <v>5540</v>
      </c>
      <c r="K854" s="13" t="s">
        <v>5541</v>
      </c>
      <c r="L854" s="13" t="s">
        <v>5542</v>
      </c>
      <c r="M854" s="15">
        <v>12.3</v>
      </c>
      <c r="N854" s="16" t="s">
        <v>21</v>
      </c>
    </row>
    <row r="855" spans="1:14">
      <c r="A855" s="12" t="s">
        <v>5543</v>
      </c>
      <c r="B855" s="13" t="s">
        <v>5544</v>
      </c>
      <c r="C855" s="13" t="s">
        <v>5545</v>
      </c>
      <c r="D855" s="13">
        <v>42256</v>
      </c>
      <c r="E855" s="13">
        <v>84</v>
      </c>
      <c r="F855" s="13">
        <v>42</v>
      </c>
      <c r="G855" s="13">
        <v>787798.8</v>
      </c>
      <c r="H855" s="13">
        <v>6488430</v>
      </c>
      <c r="I855" s="14" t="s">
        <v>5546</v>
      </c>
      <c r="J855" s="14" t="s">
        <v>5547</v>
      </c>
      <c r="K855" s="13" t="s">
        <v>5548</v>
      </c>
      <c r="L855" s="13" t="s">
        <v>5549</v>
      </c>
      <c r="M855" s="15">
        <v>4.5999999999999996</v>
      </c>
      <c r="N855" s="16" t="s">
        <v>21</v>
      </c>
    </row>
    <row r="856" spans="1:14">
      <c r="A856" s="12" t="s">
        <v>5550</v>
      </c>
      <c r="B856" s="13" t="s">
        <v>5551</v>
      </c>
      <c r="C856" s="13" t="s">
        <v>5552</v>
      </c>
      <c r="D856" s="13">
        <v>42107</v>
      </c>
      <c r="E856" s="13">
        <v>84</v>
      </c>
      <c r="F856" s="13">
        <v>42</v>
      </c>
      <c r="G856" s="13">
        <v>775447.48999999894</v>
      </c>
      <c r="H856" s="13">
        <v>6493314.0800000001</v>
      </c>
      <c r="I856" s="14" t="s">
        <v>5553</v>
      </c>
      <c r="J856" s="14" t="s">
        <v>5554</v>
      </c>
      <c r="K856" s="13" t="s">
        <v>5555</v>
      </c>
      <c r="L856" s="13" t="s">
        <v>5556</v>
      </c>
      <c r="M856" s="15">
        <v>2.2000000000000002</v>
      </c>
      <c r="N856" s="16" t="s">
        <v>21</v>
      </c>
    </row>
    <row r="857" spans="1:14">
      <c r="A857" s="12" t="s">
        <v>5557</v>
      </c>
      <c r="B857" s="13" t="s">
        <v>5558</v>
      </c>
      <c r="C857" s="13" t="s">
        <v>5559</v>
      </c>
      <c r="D857" s="13">
        <v>63368</v>
      </c>
      <c r="E857" s="13">
        <v>84</v>
      </c>
      <c r="F857" s="13">
        <v>63</v>
      </c>
      <c r="G857" s="13">
        <v>726008.69999999902</v>
      </c>
      <c r="H857" s="13">
        <v>6511968</v>
      </c>
      <c r="I857" s="14" t="s">
        <v>5560</v>
      </c>
      <c r="J857" s="14" t="s">
        <v>5561</v>
      </c>
      <c r="K857" s="13" t="s">
        <v>5562</v>
      </c>
      <c r="L857" s="13" t="s">
        <v>5563</v>
      </c>
      <c r="M857" s="15">
        <v>13.5</v>
      </c>
      <c r="N857" s="16" t="s">
        <v>21</v>
      </c>
    </row>
    <row r="858" spans="1:14">
      <c r="A858" s="12" t="s">
        <v>5564</v>
      </c>
      <c r="B858" s="13" t="s">
        <v>5565</v>
      </c>
      <c r="C858" s="13" t="s">
        <v>5566</v>
      </c>
      <c r="D858" s="13">
        <v>63154</v>
      </c>
      <c r="E858" s="13">
        <v>84</v>
      </c>
      <c r="F858" s="13">
        <v>63</v>
      </c>
      <c r="G858" s="13">
        <v>726396.95999999903</v>
      </c>
      <c r="H858" s="13">
        <v>6515728.0599999903</v>
      </c>
      <c r="I858" s="14" t="s">
        <v>5567</v>
      </c>
      <c r="J858" s="14" t="s">
        <v>5568</v>
      </c>
      <c r="K858" s="13" t="s">
        <v>5569</v>
      </c>
      <c r="L858" s="13" t="s">
        <v>5570</v>
      </c>
      <c r="M858" s="15">
        <v>14.3</v>
      </c>
      <c r="N858" s="16" t="s">
        <v>21</v>
      </c>
    </row>
    <row r="859" spans="1:14">
      <c r="A859" s="12" t="s">
        <v>5571</v>
      </c>
      <c r="B859" s="13" t="s">
        <v>5572</v>
      </c>
      <c r="C859" s="13" t="s">
        <v>5573</v>
      </c>
      <c r="D859" s="13">
        <v>63296</v>
      </c>
      <c r="E859" s="13">
        <v>84</v>
      </c>
      <c r="F859" s="13">
        <v>63</v>
      </c>
      <c r="G859" s="13">
        <v>729752.59999999905</v>
      </c>
      <c r="H859" s="13">
        <v>6519602</v>
      </c>
      <c r="I859" s="14" t="s">
        <v>5574</v>
      </c>
      <c r="J859" s="14" t="s">
        <v>5575</v>
      </c>
      <c r="K859" s="13" t="s">
        <v>5576</v>
      </c>
      <c r="L859" s="13" t="s">
        <v>5577</v>
      </c>
      <c r="M859" s="15">
        <v>7.6</v>
      </c>
      <c r="N859" s="16" t="s">
        <v>21</v>
      </c>
    </row>
    <row r="860" spans="1:14">
      <c r="A860" s="12" t="s">
        <v>5578</v>
      </c>
      <c r="B860" s="13" t="s">
        <v>5579</v>
      </c>
      <c r="C860" s="13" t="e">
        <f>#N/A</f>
        <v>#N/A</v>
      </c>
      <c r="D860" s="13">
        <v>63061</v>
      </c>
      <c r="E860" s="13">
        <v>84</v>
      </c>
      <c r="F860" s="13">
        <v>63</v>
      </c>
      <c r="G860" s="13">
        <v>720146.69999999902</v>
      </c>
      <c r="H860" s="13">
        <v>6545445</v>
      </c>
      <c r="I860" s="14" t="s">
        <v>5580</v>
      </c>
      <c r="J860" s="14" t="s">
        <v>5581</v>
      </c>
      <c r="K860" s="13" t="s">
        <v>5582</v>
      </c>
      <c r="L860" s="13" t="s">
        <v>5583</v>
      </c>
      <c r="M860" s="15"/>
      <c r="N860" s="16" t="s">
        <v>21</v>
      </c>
    </row>
    <row r="861" spans="1:14">
      <c r="A861" s="12" t="s">
        <v>5584</v>
      </c>
      <c r="B861" s="13" t="s">
        <v>5585</v>
      </c>
      <c r="C861" s="13" t="s">
        <v>5586</v>
      </c>
      <c r="D861" s="13">
        <v>63061</v>
      </c>
      <c r="E861" s="13">
        <v>84</v>
      </c>
      <c r="F861" s="13">
        <v>63</v>
      </c>
      <c r="G861" s="13">
        <v>720981.59999999905</v>
      </c>
      <c r="H861" s="13">
        <v>6545702</v>
      </c>
      <c r="I861" s="14" t="s">
        <v>5587</v>
      </c>
      <c r="J861" s="14" t="s">
        <v>5588</v>
      </c>
      <c r="K861" s="13" t="s">
        <v>5589</v>
      </c>
      <c r="L861" s="13" t="s">
        <v>5590</v>
      </c>
      <c r="M861" s="15">
        <v>50</v>
      </c>
      <c r="N861" s="16" t="s">
        <v>174</v>
      </c>
    </row>
    <row r="862" spans="1:14">
      <c r="A862" s="12" t="s">
        <v>5591</v>
      </c>
      <c r="B862" s="13" t="s">
        <v>5592</v>
      </c>
      <c r="C862" s="13" t="s">
        <v>5593</v>
      </c>
      <c r="D862" s="13">
        <v>3118</v>
      </c>
      <c r="E862" s="13">
        <v>84</v>
      </c>
      <c r="F862" s="13">
        <v>3</v>
      </c>
      <c r="G862" s="13">
        <v>713742.8</v>
      </c>
      <c r="H862" s="13">
        <v>6554604</v>
      </c>
      <c r="I862" s="14" t="s">
        <v>5594</v>
      </c>
      <c r="J862" s="14" t="s">
        <v>5595</v>
      </c>
      <c r="K862" s="13" t="s">
        <v>5596</v>
      </c>
      <c r="L862" s="13" t="s">
        <v>5597</v>
      </c>
      <c r="M862" s="15">
        <v>12.1</v>
      </c>
      <c r="N862" s="16" t="s">
        <v>21</v>
      </c>
    </row>
    <row r="863" spans="1:14">
      <c r="A863" s="12" t="s">
        <v>5598</v>
      </c>
      <c r="B863" s="13" t="s">
        <v>5599</v>
      </c>
      <c r="C863" s="13" t="s">
        <v>5600</v>
      </c>
      <c r="D863" s="13">
        <v>53033</v>
      </c>
      <c r="E863" s="13">
        <v>52</v>
      </c>
      <c r="F863" s="13">
        <v>53</v>
      </c>
      <c r="G863" s="13">
        <v>401631.9</v>
      </c>
      <c r="H863" s="13">
        <v>6750138</v>
      </c>
      <c r="I863" s="14" t="s">
        <v>5601</v>
      </c>
      <c r="J863" s="14" t="s">
        <v>5602</v>
      </c>
      <c r="K863" s="13" t="s">
        <v>5603</v>
      </c>
      <c r="L863" s="13" t="s">
        <v>5604</v>
      </c>
      <c r="M863" s="15">
        <v>37</v>
      </c>
      <c r="N863" s="16" t="s">
        <v>174</v>
      </c>
    </row>
    <row r="864" spans="1:14">
      <c r="A864" s="12" t="s">
        <v>5605</v>
      </c>
      <c r="B864" s="13" t="s">
        <v>5606</v>
      </c>
      <c r="C864" s="13" t="s">
        <v>5607</v>
      </c>
      <c r="D864" s="13">
        <v>42220</v>
      </c>
      <c r="E864" s="13">
        <v>84</v>
      </c>
      <c r="F864" s="13">
        <v>42</v>
      </c>
      <c r="G864" s="13">
        <v>772961</v>
      </c>
      <c r="H864" s="13">
        <v>6558940</v>
      </c>
      <c r="I864" s="14" t="s">
        <v>5608</v>
      </c>
      <c r="J864" s="14" t="s">
        <v>5609</v>
      </c>
      <c r="K864" s="13" t="s">
        <v>5610</v>
      </c>
      <c r="L864" s="13" t="s">
        <v>5611</v>
      </c>
      <c r="M864" s="15">
        <v>9.3000000000000007</v>
      </c>
      <c r="N864" s="16" t="s">
        <v>21</v>
      </c>
    </row>
    <row r="865" spans="1:14">
      <c r="A865" s="12" t="s">
        <v>5612</v>
      </c>
      <c r="B865" s="13" t="s">
        <v>5613</v>
      </c>
      <c r="C865" s="13" t="s">
        <v>5614</v>
      </c>
      <c r="D865" s="13">
        <v>42030</v>
      </c>
      <c r="E865" s="13">
        <v>84</v>
      </c>
      <c r="F865" s="13">
        <v>42</v>
      </c>
      <c r="G865" s="13">
        <v>779741.3</v>
      </c>
      <c r="H865" s="13">
        <v>6523770</v>
      </c>
      <c r="I865" s="14" t="s">
        <v>5615</v>
      </c>
      <c r="J865" s="14" t="s">
        <v>5616</v>
      </c>
      <c r="K865" s="13" t="s">
        <v>5617</v>
      </c>
      <c r="L865" s="13" t="s">
        <v>5618</v>
      </c>
      <c r="M865" s="15">
        <v>13</v>
      </c>
      <c r="N865" s="16" t="s">
        <v>21</v>
      </c>
    </row>
    <row r="866" spans="1:14">
      <c r="A866" s="12" t="s">
        <v>5619</v>
      </c>
      <c r="B866" s="13" t="s">
        <v>5620</v>
      </c>
      <c r="C866" s="13" t="s">
        <v>5621</v>
      </c>
      <c r="D866" s="13">
        <v>23090</v>
      </c>
      <c r="E866" s="13">
        <v>75</v>
      </c>
      <c r="F866" s="13">
        <v>23</v>
      </c>
      <c r="G866" s="13">
        <v>624900.4</v>
      </c>
      <c r="H866" s="13">
        <v>6522776</v>
      </c>
      <c r="I866" s="14" t="s">
        <v>5622</v>
      </c>
      <c r="J866" s="14" t="s">
        <v>5623</v>
      </c>
      <c r="K866" s="13" t="s">
        <v>5624</v>
      </c>
      <c r="L866" s="13" t="s">
        <v>5625</v>
      </c>
      <c r="M866" s="15">
        <v>2</v>
      </c>
      <c r="N866" s="16" t="s">
        <v>21</v>
      </c>
    </row>
    <row r="867" spans="1:14">
      <c r="A867" s="12" t="s">
        <v>5626</v>
      </c>
      <c r="B867" s="13" t="s">
        <v>5627</v>
      </c>
      <c r="C867" s="13" t="s">
        <v>5628</v>
      </c>
      <c r="D867" s="13">
        <v>79267</v>
      </c>
      <c r="E867" s="13">
        <v>75</v>
      </c>
      <c r="F867" s="13">
        <v>79</v>
      </c>
      <c r="G867" s="13">
        <v>452090</v>
      </c>
      <c r="H867" s="13">
        <v>6605676</v>
      </c>
      <c r="I867" s="14" t="s">
        <v>5629</v>
      </c>
      <c r="J867" s="14" t="s">
        <v>5630</v>
      </c>
      <c r="K867" s="13" t="s">
        <v>5631</v>
      </c>
      <c r="L867" s="13" t="s">
        <v>5632</v>
      </c>
      <c r="M867" s="15">
        <v>14</v>
      </c>
      <c r="N867" s="16" t="s">
        <v>21</v>
      </c>
    </row>
    <row r="868" spans="1:14">
      <c r="A868" s="12" t="s">
        <v>5633</v>
      </c>
      <c r="B868" s="13" t="s">
        <v>5634</v>
      </c>
      <c r="C868" s="13" t="e">
        <f>#N/A</f>
        <v>#N/A</v>
      </c>
      <c r="D868" s="13">
        <v>42173</v>
      </c>
      <c r="E868" s="13">
        <v>84</v>
      </c>
      <c r="F868" s="13">
        <v>42</v>
      </c>
      <c r="G868" s="13">
        <v>786806</v>
      </c>
      <c r="H868" s="13">
        <v>6525857</v>
      </c>
      <c r="I868" s="14" t="s">
        <v>5635</v>
      </c>
      <c r="J868" s="14" t="s">
        <v>5636</v>
      </c>
      <c r="K868" s="13" t="s">
        <v>5637</v>
      </c>
      <c r="L868" s="13" t="s">
        <v>5638</v>
      </c>
      <c r="M868" s="15"/>
      <c r="N868" s="16" t="s">
        <v>21</v>
      </c>
    </row>
    <row r="869" spans="1:14">
      <c r="A869" s="12" t="s">
        <v>5639</v>
      </c>
      <c r="B869" s="13" t="s">
        <v>5640</v>
      </c>
      <c r="C869" s="13" t="s">
        <v>5641</v>
      </c>
      <c r="D869" s="13">
        <v>36056</v>
      </c>
      <c r="E869" s="13">
        <v>24</v>
      </c>
      <c r="F869" s="13">
        <v>36</v>
      </c>
      <c r="G869" s="13">
        <v>604921.9</v>
      </c>
      <c r="H869" s="13">
        <v>6605341</v>
      </c>
      <c r="I869" s="14" t="s">
        <v>5642</v>
      </c>
      <c r="J869" s="14" t="s">
        <v>5643</v>
      </c>
      <c r="K869" s="13" t="s">
        <v>5644</v>
      </c>
      <c r="L869" s="13" t="s">
        <v>5645</v>
      </c>
      <c r="M869" s="15">
        <v>17.399999999999999</v>
      </c>
      <c r="N869" s="16" t="s">
        <v>21</v>
      </c>
    </row>
    <row r="870" spans="1:14">
      <c r="A870" s="12" t="s">
        <v>5646</v>
      </c>
      <c r="B870" s="13" t="s">
        <v>5647</v>
      </c>
      <c r="C870" s="13" t="s">
        <v>5648</v>
      </c>
      <c r="D870" s="13">
        <v>3048</v>
      </c>
      <c r="E870" s="13">
        <v>84</v>
      </c>
      <c r="F870" s="13">
        <v>3</v>
      </c>
      <c r="G870" s="13">
        <v>684565.69999999902</v>
      </c>
      <c r="H870" s="13">
        <v>6617280</v>
      </c>
      <c r="I870" s="14" t="s">
        <v>5649</v>
      </c>
      <c r="J870" s="14" t="s">
        <v>5650</v>
      </c>
      <c r="K870" s="13" t="s">
        <v>5651</v>
      </c>
      <c r="L870" s="13" t="s">
        <v>5652</v>
      </c>
      <c r="M870" s="15">
        <v>17.100000000000001</v>
      </c>
      <c r="N870" s="16" t="s">
        <v>21</v>
      </c>
    </row>
    <row r="871" spans="1:14">
      <c r="A871" s="12" t="s">
        <v>5653</v>
      </c>
      <c r="B871" s="13" t="s">
        <v>5654</v>
      </c>
      <c r="C871" s="13" t="s">
        <v>5655</v>
      </c>
      <c r="D871" s="13">
        <v>36173</v>
      </c>
      <c r="E871" s="13">
        <v>24</v>
      </c>
      <c r="F871" s="13">
        <v>36</v>
      </c>
      <c r="G871" s="13">
        <v>562611.09999999905</v>
      </c>
      <c r="H871" s="13">
        <v>6623334</v>
      </c>
      <c r="I871" s="14" t="s">
        <v>5656</v>
      </c>
      <c r="J871" s="14" t="s">
        <v>5657</v>
      </c>
      <c r="K871" s="13" t="s">
        <v>5658</v>
      </c>
      <c r="L871" s="13" t="s">
        <v>5659</v>
      </c>
      <c r="M871" s="15">
        <v>2.2999999999999998</v>
      </c>
      <c r="N871" s="16" t="s">
        <v>21</v>
      </c>
    </row>
    <row r="872" spans="1:14">
      <c r="A872" s="12" t="s">
        <v>5660</v>
      </c>
      <c r="B872" s="13" t="s">
        <v>5661</v>
      </c>
      <c r="C872" s="13" t="s">
        <v>5662</v>
      </c>
      <c r="D872" s="13">
        <v>86009</v>
      </c>
      <c r="E872" s="13">
        <v>75</v>
      </c>
      <c r="F872" s="13">
        <v>86</v>
      </c>
      <c r="G872" s="13">
        <v>524093.799999999</v>
      </c>
      <c r="H872" s="13">
        <v>6624822</v>
      </c>
      <c r="I872" s="14" t="s">
        <v>5663</v>
      </c>
      <c r="J872" s="14" t="s">
        <v>5664</v>
      </c>
      <c r="K872" s="13" t="s">
        <v>5665</v>
      </c>
      <c r="L872" s="13" t="s">
        <v>5666</v>
      </c>
      <c r="M872" s="15">
        <v>34</v>
      </c>
      <c r="N872" s="16" t="s">
        <v>174</v>
      </c>
    </row>
    <row r="873" spans="1:14">
      <c r="A873" s="12" t="s">
        <v>5667</v>
      </c>
      <c r="B873" s="13" t="s">
        <v>5668</v>
      </c>
      <c r="C873" s="13" t="s">
        <v>5669</v>
      </c>
      <c r="D873" s="13">
        <v>49035</v>
      </c>
      <c r="E873" s="13">
        <v>52</v>
      </c>
      <c r="F873" s="13">
        <v>49</v>
      </c>
      <c r="G873" s="13">
        <v>428145.2</v>
      </c>
      <c r="H873" s="13">
        <v>6708538</v>
      </c>
      <c r="I873" s="14" t="s">
        <v>5670</v>
      </c>
      <c r="J873" s="14" t="s">
        <v>5671</v>
      </c>
      <c r="K873" s="13" t="s">
        <v>5672</v>
      </c>
      <c r="L873" s="13" t="s">
        <v>5673</v>
      </c>
      <c r="M873" s="15">
        <v>27</v>
      </c>
      <c r="N873" s="16" t="s">
        <v>174</v>
      </c>
    </row>
    <row r="874" spans="1:14">
      <c r="A874" s="12" t="s">
        <v>5674</v>
      </c>
      <c r="B874" s="13" t="s">
        <v>5675</v>
      </c>
      <c r="C874" s="13" t="s">
        <v>5676</v>
      </c>
      <c r="D874" s="13">
        <v>71103</v>
      </c>
      <c r="E874" s="13">
        <v>27</v>
      </c>
      <c r="F874" s="13">
        <v>71</v>
      </c>
      <c r="G874" s="13">
        <v>801859.59999999905</v>
      </c>
      <c r="H874" s="13">
        <v>6629125</v>
      </c>
      <c r="I874" s="14" t="s">
        <v>5677</v>
      </c>
      <c r="J874" s="14" t="s">
        <v>5678</v>
      </c>
      <c r="K874" s="13" t="s">
        <v>5679</v>
      </c>
      <c r="L874" s="13" t="s">
        <v>5680</v>
      </c>
      <c r="M874" s="15">
        <v>8.8000000000000007</v>
      </c>
      <c r="N874" s="16" t="s">
        <v>21</v>
      </c>
    </row>
    <row r="875" spans="1:14">
      <c r="A875" s="12" t="s">
        <v>5681</v>
      </c>
      <c r="B875" s="13" t="s">
        <v>5682</v>
      </c>
      <c r="C875" s="13" t="s">
        <v>5683</v>
      </c>
      <c r="D875" s="13">
        <v>85081</v>
      </c>
      <c r="E875" s="13">
        <v>52</v>
      </c>
      <c r="F875" s="13">
        <v>85</v>
      </c>
      <c r="G875" s="13">
        <v>365408.9</v>
      </c>
      <c r="H875" s="13">
        <v>6635493</v>
      </c>
      <c r="I875" s="14" t="s">
        <v>5684</v>
      </c>
      <c r="J875" s="14" t="s">
        <v>5685</v>
      </c>
      <c r="K875" s="13" t="s">
        <v>5686</v>
      </c>
      <c r="L875" s="13" t="s">
        <v>5687</v>
      </c>
      <c r="M875" s="15">
        <v>30</v>
      </c>
      <c r="N875" s="16" t="s">
        <v>174</v>
      </c>
    </row>
    <row r="876" spans="1:14">
      <c r="A876" s="12" t="s">
        <v>5688</v>
      </c>
      <c r="B876" s="13" t="s">
        <v>5689</v>
      </c>
      <c r="C876" s="13" t="s">
        <v>5690</v>
      </c>
      <c r="D876" s="13">
        <v>58149</v>
      </c>
      <c r="E876" s="13">
        <v>27</v>
      </c>
      <c r="F876" s="13">
        <v>58</v>
      </c>
      <c r="G876" s="13">
        <v>778434</v>
      </c>
      <c r="H876" s="13">
        <v>6633700</v>
      </c>
      <c r="I876" s="14" t="s">
        <v>5691</v>
      </c>
      <c r="J876" s="14" t="s">
        <v>5692</v>
      </c>
      <c r="K876" s="13" t="s">
        <v>5693</v>
      </c>
      <c r="L876" s="13" t="s">
        <v>5694</v>
      </c>
      <c r="M876" s="15">
        <v>9.5</v>
      </c>
      <c r="N876" s="16" t="s">
        <v>21</v>
      </c>
    </row>
    <row r="877" spans="1:14">
      <c r="A877" s="12" t="s">
        <v>5695</v>
      </c>
      <c r="B877" s="13" t="s">
        <v>5696</v>
      </c>
      <c r="C877" s="13" t="s">
        <v>5697</v>
      </c>
      <c r="D877" s="13">
        <v>58260</v>
      </c>
      <c r="E877" s="13">
        <v>27</v>
      </c>
      <c r="F877" s="13">
        <v>58</v>
      </c>
      <c r="G877" s="13">
        <v>716820</v>
      </c>
      <c r="H877" s="13">
        <v>6638142</v>
      </c>
      <c r="I877" s="14" t="s">
        <v>5698</v>
      </c>
      <c r="J877" s="14" t="s">
        <v>5699</v>
      </c>
      <c r="K877" s="13" t="s">
        <v>5700</v>
      </c>
      <c r="L877" s="13" t="s">
        <v>5701</v>
      </c>
      <c r="M877" s="15">
        <v>19.100000000000001</v>
      </c>
      <c r="N877" s="16" t="s">
        <v>174</v>
      </c>
    </row>
    <row r="878" spans="1:14">
      <c r="A878" s="12" t="s">
        <v>5702</v>
      </c>
      <c r="B878" s="13" t="s">
        <v>5703</v>
      </c>
      <c r="C878" s="13" t="s">
        <v>5704</v>
      </c>
      <c r="D878" s="13">
        <v>58148</v>
      </c>
      <c r="E878" s="13">
        <v>27</v>
      </c>
      <c r="F878" s="13">
        <v>58</v>
      </c>
      <c r="G878" s="13">
        <v>720599.8</v>
      </c>
      <c r="H878" s="13">
        <v>6635926</v>
      </c>
      <c r="I878" s="14" t="s">
        <v>5705</v>
      </c>
      <c r="J878" s="14" t="s">
        <v>5706</v>
      </c>
      <c r="K878" s="13" t="s">
        <v>5707</v>
      </c>
      <c r="L878" s="13" t="s">
        <v>5708</v>
      </c>
      <c r="M878" s="15">
        <v>6.8</v>
      </c>
      <c r="N878" s="16" t="s">
        <v>21</v>
      </c>
    </row>
    <row r="879" spans="1:14">
      <c r="A879" s="12" t="s">
        <v>5709</v>
      </c>
      <c r="B879" s="13" t="s">
        <v>5710</v>
      </c>
      <c r="C879" s="13" t="e">
        <f>#N/A</f>
        <v>#N/A</v>
      </c>
      <c r="D879" s="13">
        <v>7119</v>
      </c>
      <c r="E879" s="13">
        <v>84</v>
      </c>
      <c r="F879" s="13">
        <v>7</v>
      </c>
      <c r="G879" s="13">
        <v>784013.51</v>
      </c>
      <c r="H879" s="13">
        <v>6414532.7800000003</v>
      </c>
      <c r="I879" s="14" t="s">
        <v>5711</v>
      </c>
      <c r="J879" s="14" t="s">
        <v>5712</v>
      </c>
      <c r="K879" s="13" t="s">
        <v>5713</v>
      </c>
      <c r="L879" s="13" t="s">
        <v>5714</v>
      </c>
      <c r="M879" s="15"/>
      <c r="N879" s="16" t="s">
        <v>21</v>
      </c>
    </row>
    <row r="880" spans="1:14">
      <c r="A880" s="12" t="s">
        <v>5715</v>
      </c>
      <c r="B880" s="13" t="s">
        <v>5716</v>
      </c>
      <c r="C880" s="13" t="s">
        <v>5717</v>
      </c>
      <c r="D880" s="13">
        <v>49192</v>
      </c>
      <c r="E880" s="13">
        <v>52</v>
      </c>
      <c r="F880" s="13">
        <v>49</v>
      </c>
      <c r="G880" s="13">
        <v>415621.299999999</v>
      </c>
      <c r="H880" s="13">
        <v>6662950</v>
      </c>
      <c r="I880" s="14" t="s">
        <v>5718</v>
      </c>
      <c r="J880" s="14" t="s">
        <v>5719</v>
      </c>
      <c r="K880" s="13" t="s">
        <v>5720</v>
      </c>
      <c r="L880" s="13" t="s">
        <v>5721</v>
      </c>
      <c r="M880" s="15">
        <v>29</v>
      </c>
      <c r="N880" s="16" t="s">
        <v>174</v>
      </c>
    </row>
    <row r="881" spans="1:14">
      <c r="A881" s="12" t="s">
        <v>5722</v>
      </c>
      <c r="B881" s="13" t="s">
        <v>5723</v>
      </c>
      <c r="C881" s="13" t="s">
        <v>5724</v>
      </c>
      <c r="D881" s="13">
        <v>44157</v>
      </c>
      <c r="E881" s="13">
        <v>52</v>
      </c>
      <c r="F881" s="13">
        <v>44</v>
      </c>
      <c r="G881" s="13">
        <v>343988.09999999899</v>
      </c>
      <c r="H881" s="13">
        <v>6662547</v>
      </c>
      <c r="I881" s="14" t="s">
        <v>5725</v>
      </c>
      <c r="J881" s="14" t="s">
        <v>5726</v>
      </c>
      <c r="K881" s="13" t="s">
        <v>5727</v>
      </c>
      <c r="L881" s="13" t="s">
        <v>5728</v>
      </c>
      <c r="M881" s="15">
        <v>41</v>
      </c>
      <c r="N881" s="16" t="s">
        <v>174</v>
      </c>
    </row>
    <row r="882" spans="1:14">
      <c r="A882" s="12" t="s">
        <v>5729</v>
      </c>
      <c r="B882" s="13" t="s">
        <v>5730</v>
      </c>
      <c r="C882" s="13" t="e">
        <f>#N/A</f>
        <v>#N/A</v>
      </c>
      <c r="D882" s="13">
        <v>87114</v>
      </c>
      <c r="E882" s="13">
        <v>75</v>
      </c>
      <c r="F882" s="13">
        <v>87</v>
      </c>
      <c r="G882" s="13">
        <v>569702.40000000002</v>
      </c>
      <c r="H882" s="13">
        <v>6526550</v>
      </c>
      <c r="I882" s="14" t="s">
        <v>5731</v>
      </c>
      <c r="J882" s="14" t="s">
        <v>5732</v>
      </c>
      <c r="K882" s="13" t="s">
        <v>5733</v>
      </c>
      <c r="L882" s="13" t="s">
        <v>5734</v>
      </c>
      <c r="M882" s="15"/>
      <c r="N882" s="16" t="s">
        <v>21</v>
      </c>
    </row>
    <row r="883" spans="1:14">
      <c r="A883" s="12" t="s">
        <v>5735</v>
      </c>
      <c r="B883" s="13" t="s">
        <v>5736</v>
      </c>
      <c r="C883" s="13" t="s">
        <v>5737</v>
      </c>
      <c r="D883" s="13">
        <v>36216</v>
      </c>
      <c r="E883" s="13">
        <v>24</v>
      </c>
      <c r="F883" s="13">
        <v>36</v>
      </c>
      <c r="G883" s="13">
        <v>582811.80000000005</v>
      </c>
      <c r="H883" s="13">
        <v>6657540</v>
      </c>
      <c r="I883" s="14" t="s">
        <v>5738</v>
      </c>
      <c r="J883" s="14" t="s">
        <v>5739</v>
      </c>
      <c r="K883" s="13" t="s">
        <v>5740</v>
      </c>
      <c r="L883" s="13" t="s">
        <v>5741</v>
      </c>
      <c r="M883" s="15">
        <v>26.3</v>
      </c>
      <c r="N883" s="16" t="s">
        <v>174</v>
      </c>
    </row>
    <row r="884" spans="1:14">
      <c r="A884" s="12" t="s">
        <v>5742</v>
      </c>
      <c r="B884" s="13" t="s">
        <v>5743</v>
      </c>
      <c r="C884" s="13" t="s">
        <v>5744</v>
      </c>
      <c r="D884" s="13">
        <v>36135</v>
      </c>
      <c r="E884" s="13">
        <v>24</v>
      </c>
      <c r="F884" s="13">
        <v>36</v>
      </c>
      <c r="G884" s="13">
        <v>591078.19999999902</v>
      </c>
      <c r="H884" s="13">
        <v>6656962</v>
      </c>
      <c r="I884" s="14" t="s">
        <v>5745</v>
      </c>
      <c r="J884" s="14" t="s">
        <v>5746</v>
      </c>
      <c r="K884" s="13" t="s">
        <v>5747</v>
      </c>
      <c r="L884" s="13" t="s">
        <v>5748</v>
      </c>
      <c r="M884" s="15">
        <v>57</v>
      </c>
      <c r="N884" s="16" t="s">
        <v>174</v>
      </c>
    </row>
    <row r="885" spans="1:14">
      <c r="A885" s="12" t="s">
        <v>5749</v>
      </c>
      <c r="B885" s="13" t="s">
        <v>5750</v>
      </c>
      <c r="C885" s="13" t="s">
        <v>5751</v>
      </c>
      <c r="D885" s="13">
        <v>44026</v>
      </c>
      <c r="E885" s="13">
        <v>52</v>
      </c>
      <c r="F885" s="13">
        <v>44</v>
      </c>
      <c r="G885" s="13">
        <v>361460.09999999899</v>
      </c>
      <c r="H885" s="13">
        <v>6699000</v>
      </c>
      <c r="I885" s="14" t="s">
        <v>5752</v>
      </c>
      <c r="J885" s="14" t="s">
        <v>5753</v>
      </c>
      <c r="K885" s="13" t="s">
        <v>5754</v>
      </c>
      <c r="L885" s="13" t="s">
        <v>5755</v>
      </c>
      <c r="M885" s="15">
        <v>37</v>
      </c>
      <c r="N885" s="16" t="s">
        <v>174</v>
      </c>
    </row>
    <row r="886" spans="1:14">
      <c r="A886" s="12" t="s">
        <v>5756</v>
      </c>
      <c r="B886" s="13" t="s">
        <v>5757</v>
      </c>
      <c r="C886" s="13" t="e">
        <f>#N/A</f>
        <v>#N/A</v>
      </c>
      <c r="D886" s="13">
        <v>18159</v>
      </c>
      <c r="E886" s="13">
        <v>24</v>
      </c>
      <c r="F886" s="13">
        <v>18</v>
      </c>
      <c r="G886" s="13">
        <v>637736.89</v>
      </c>
      <c r="H886" s="13">
        <v>6694565.7000000002</v>
      </c>
      <c r="I886" s="14" t="s">
        <v>5758</v>
      </c>
      <c r="J886" s="14" t="s">
        <v>5759</v>
      </c>
      <c r="K886" s="13" t="s">
        <v>5760</v>
      </c>
      <c r="L886" s="13" t="s">
        <v>5761</v>
      </c>
      <c r="M886" s="15"/>
      <c r="N886" s="16" t="s">
        <v>21</v>
      </c>
    </row>
    <row r="887" spans="1:14">
      <c r="A887" s="12" t="s">
        <v>5762</v>
      </c>
      <c r="B887" s="13" t="s">
        <v>5763</v>
      </c>
      <c r="C887" s="13" t="s">
        <v>5764</v>
      </c>
      <c r="D887" s="13">
        <v>18159</v>
      </c>
      <c r="E887" s="13">
        <v>24</v>
      </c>
      <c r="F887" s="13">
        <v>18</v>
      </c>
      <c r="G887" s="13">
        <v>639260.4</v>
      </c>
      <c r="H887" s="13">
        <v>6696494</v>
      </c>
      <c r="I887" s="14" t="s">
        <v>5765</v>
      </c>
      <c r="J887" s="14" t="s">
        <v>5766</v>
      </c>
      <c r="K887" s="13" t="s">
        <v>5767</v>
      </c>
      <c r="L887" s="13" t="s">
        <v>5768</v>
      </c>
      <c r="M887" s="15">
        <v>7.3</v>
      </c>
      <c r="N887" s="16" t="s">
        <v>21</v>
      </c>
    </row>
    <row r="888" spans="1:14">
      <c r="A888" s="12" t="s">
        <v>5769</v>
      </c>
      <c r="B888" s="13" t="s">
        <v>5770</v>
      </c>
      <c r="C888" s="13" t="s">
        <v>5771</v>
      </c>
      <c r="D888" s="13">
        <v>63363</v>
      </c>
      <c r="E888" s="13">
        <v>84</v>
      </c>
      <c r="F888" s="13">
        <v>63</v>
      </c>
      <c r="G888" s="13">
        <v>684207.59999999905</v>
      </c>
      <c r="H888" s="13">
        <v>6531971</v>
      </c>
      <c r="I888" s="14" t="s">
        <v>5772</v>
      </c>
      <c r="J888" s="14" t="s">
        <v>5773</v>
      </c>
      <c r="K888" s="13" t="s">
        <v>5774</v>
      </c>
      <c r="L888" s="13" t="s">
        <v>5775</v>
      </c>
      <c r="M888" s="15">
        <v>9.9</v>
      </c>
      <c r="N888" s="16" t="s">
        <v>21</v>
      </c>
    </row>
    <row r="889" spans="1:14">
      <c r="A889" s="12" t="s">
        <v>5776</v>
      </c>
      <c r="B889" s="13" t="s">
        <v>5777</v>
      </c>
      <c r="C889" s="13" t="s">
        <v>5778</v>
      </c>
      <c r="D889" s="13">
        <v>49018</v>
      </c>
      <c r="E889" s="13">
        <v>52</v>
      </c>
      <c r="F889" s="13">
        <v>49</v>
      </c>
      <c r="G889" s="13">
        <v>467102.96999999898</v>
      </c>
      <c r="H889" s="13">
        <v>6720033.1600000001</v>
      </c>
      <c r="I889" s="14" t="s">
        <v>5779</v>
      </c>
      <c r="J889" s="14" t="s">
        <v>5780</v>
      </c>
      <c r="K889" s="13" t="s">
        <v>5781</v>
      </c>
      <c r="L889" s="13" t="s">
        <v>5782</v>
      </c>
      <c r="M889" s="15">
        <v>37</v>
      </c>
      <c r="N889" s="16" t="s">
        <v>174</v>
      </c>
    </row>
    <row r="890" spans="1:14">
      <c r="A890" s="12" t="s">
        <v>5783</v>
      </c>
      <c r="B890" s="13" t="s">
        <v>5784</v>
      </c>
      <c r="C890" s="13" t="s">
        <v>5785</v>
      </c>
      <c r="D890" s="13">
        <v>44161</v>
      </c>
      <c r="E890" s="13">
        <v>52</v>
      </c>
      <c r="F890" s="13">
        <v>44</v>
      </c>
      <c r="G890" s="13">
        <v>321822.5</v>
      </c>
      <c r="H890" s="13">
        <v>6722594</v>
      </c>
      <c r="I890" s="14" t="s">
        <v>5786</v>
      </c>
      <c r="J890" s="14" t="s">
        <v>5787</v>
      </c>
      <c r="K890" s="13" t="s">
        <v>5788</v>
      </c>
      <c r="L890" s="13" t="s">
        <v>5789</v>
      </c>
      <c r="M890" s="15">
        <v>10</v>
      </c>
      <c r="N890" s="16" t="s">
        <v>21</v>
      </c>
    </row>
    <row r="891" spans="1:14">
      <c r="A891" s="12" t="s">
        <v>5790</v>
      </c>
      <c r="B891" s="13" t="s">
        <v>5791</v>
      </c>
      <c r="C891" s="13" t="s">
        <v>5792</v>
      </c>
      <c r="D891" s="13">
        <v>87046</v>
      </c>
      <c r="E891" s="13">
        <v>75</v>
      </c>
      <c r="F891" s="13">
        <v>87</v>
      </c>
      <c r="G891" s="13">
        <v>547682.80000000005</v>
      </c>
      <c r="H891" s="13">
        <v>6527558</v>
      </c>
      <c r="I891" s="14" t="s">
        <v>5793</v>
      </c>
      <c r="J891" s="14" t="s">
        <v>5794</v>
      </c>
      <c r="K891" s="13" t="s">
        <v>5795</v>
      </c>
      <c r="L891" s="13" t="s">
        <v>5796</v>
      </c>
      <c r="M891" s="15">
        <v>3.5</v>
      </c>
      <c r="N891" s="16" t="s">
        <v>21</v>
      </c>
    </row>
    <row r="892" spans="1:14">
      <c r="A892" s="12" t="s">
        <v>5797</v>
      </c>
      <c r="B892" s="13" t="s">
        <v>5798</v>
      </c>
      <c r="C892" s="13" t="s">
        <v>5799</v>
      </c>
      <c r="D892" s="13">
        <v>41040</v>
      </c>
      <c r="E892" s="13">
        <v>24</v>
      </c>
      <c r="F892" s="13">
        <v>41</v>
      </c>
      <c r="G892" s="13">
        <v>568568.06999999902</v>
      </c>
      <c r="H892" s="13">
        <v>6730173.5599999903</v>
      </c>
      <c r="I892" s="14" t="s">
        <v>5800</v>
      </c>
      <c r="J892" s="14" t="s">
        <v>5801</v>
      </c>
      <c r="K892" s="13" t="s">
        <v>5802</v>
      </c>
      <c r="L892" s="13" t="s">
        <v>5803</v>
      </c>
      <c r="M892" s="15">
        <v>62.2</v>
      </c>
      <c r="N892" s="16" t="s">
        <v>174</v>
      </c>
    </row>
    <row r="893" spans="1:14">
      <c r="A893" s="12" t="s">
        <v>5804</v>
      </c>
      <c r="B893" s="13" t="s">
        <v>5805</v>
      </c>
      <c r="C893" s="13" t="e">
        <f>#N/A</f>
        <v>#N/A</v>
      </c>
      <c r="D893" s="13">
        <v>72103</v>
      </c>
      <c r="E893" s="13">
        <v>52</v>
      </c>
      <c r="F893" s="13">
        <v>72</v>
      </c>
      <c r="G893" s="13">
        <v>516352.5</v>
      </c>
      <c r="H893" s="13">
        <v>6746612</v>
      </c>
      <c r="I893" s="14" t="s">
        <v>5806</v>
      </c>
      <c r="J893" s="14" t="s">
        <v>5807</v>
      </c>
      <c r="K893" s="13" t="s">
        <v>5808</v>
      </c>
      <c r="L893" s="13" t="s">
        <v>5809</v>
      </c>
      <c r="M893" s="15"/>
      <c r="N893" s="16" t="s">
        <v>21</v>
      </c>
    </row>
    <row r="894" spans="1:14">
      <c r="A894" s="12" t="s">
        <v>5810</v>
      </c>
      <c r="B894" s="13" t="s">
        <v>5811</v>
      </c>
      <c r="C894" s="13" t="e">
        <f>#N/A</f>
        <v>#N/A</v>
      </c>
      <c r="D894" s="13">
        <v>72314</v>
      </c>
      <c r="E894" s="13">
        <v>52</v>
      </c>
      <c r="F894" s="13">
        <v>72</v>
      </c>
      <c r="G894" s="13">
        <v>515636</v>
      </c>
      <c r="H894" s="13">
        <v>6746910</v>
      </c>
      <c r="I894" s="14" t="s">
        <v>5812</v>
      </c>
      <c r="J894" s="14" t="s">
        <v>5813</v>
      </c>
      <c r="K894" s="13" t="s">
        <v>5814</v>
      </c>
      <c r="L894" s="13" t="s">
        <v>5815</v>
      </c>
      <c r="M894" s="15"/>
      <c r="N894" s="16" t="s">
        <v>21</v>
      </c>
    </row>
    <row r="895" spans="1:14">
      <c r="A895" s="12" t="s">
        <v>5816</v>
      </c>
      <c r="B895" s="13" t="s">
        <v>5817</v>
      </c>
      <c r="C895" s="13" t="s">
        <v>5818</v>
      </c>
      <c r="D895" s="13">
        <v>53018</v>
      </c>
      <c r="E895" s="13">
        <v>52</v>
      </c>
      <c r="F895" s="13">
        <v>53</v>
      </c>
      <c r="G895" s="13">
        <v>394326.799999999</v>
      </c>
      <c r="H895" s="13">
        <v>6759808</v>
      </c>
      <c r="I895" s="14" t="s">
        <v>5819</v>
      </c>
      <c r="J895" s="14" t="s">
        <v>5820</v>
      </c>
      <c r="K895" s="13" t="s">
        <v>5821</v>
      </c>
      <c r="L895" s="13" t="s">
        <v>5822</v>
      </c>
      <c r="M895" s="15">
        <v>36</v>
      </c>
      <c r="N895" s="16" t="s">
        <v>174</v>
      </c>
    </row>
    <row r="896" spans="1:14">
      <c r="A896" s="12" t="s">
        <v>5823</v>
      </c>
      <c r="B896" s="13" t="s">
        <v>5824</v>
      </c>
      <c r="C896" s="13" t="e">
        <f>#N/A</f>
        <v>#N/A</v>
      </c>
      <c r="D896" s="13">
        <v>53018</v>
      </c>
      <c r="E896" s="13">
        <v>52</v>
      </c>
      <c r="F896" s="13">
        <v>53</v>
      </c>
      <c r="G896" s="13">
        <v>397270.299999999</v>
      </c>
      <c r="H896" s="13">
        <v>6760455</v>
      </c>
      <c r="I896" s="14" t="s">
        <v>5825</v>
      </c>
      <c r="J896" s="14" t="s">
        <v>5826</v>
      </c>
      <c r="K896" s="13" t="s">
        <v>5827</v>
      </c>
      <c r="L896" s="13" t="s">
        <v>5828</v>
      </c>
      <c r="M896" s="15"/>
      <c r="N896" s="16" t="s">
        <v>21</v>
      </c>
    </row>
    <row r="897" spans="1:14">
      <c r="A897" s="12" t="s">
        <v>5829</v>
      </c>
      <c r="B897" s="13" t="s">
        <v>5830</v>
      </c>
      <c r="C897" s="13" t="s">
        <v>5831</v>
      </c>
      <c r="D897" s="13">
        <v>42226</v>
      </c>
      <c r="E897" s="13">
        <v>84</v>
      </c>
      <c r="F897" s="13">
        <v>42</v>
      </c>
      <c r="G897" s="13">
        <v>783841</v>
      </c>
      <c r="H897" s="13">
        <v>6530500</v>
      </c>
      <c r="I897" s="14" t="s">
        <v>5832</v>
      </c>
      <c r="J897" s="14" t="s">
        <v>5833</v>
      </c>
      <c r="K897" s="13" t="s">
        <v>5834</v>
      </c>
      <c r="L897" s="13" t="s">
        <v>5835</v>
      </c>
      <c r="M897" s="15">
        <v>6.5</v>
      </c>
      <c r="N897" s="16" t="s">
        <v>21</v>
      </c>
    </row>
    <row r="898" spans="1:14">
      <c r="A898" s="12" t="s">
        <v>5836</v>
      </c>
      <c r="B898" s="13" t="s">
        <v>5837</v>
      </c>
      <c r="C898" s="13" t="s">
        <v>5838</v>
      </c>
      <c r="D898" s="13">
        <v>29174</v>
      </c>
      <c r="E898" s="13">
        <v>53</v>
      </c>
      <c r="F898" s="13">
        <v>29</v>
      </c>
      <c r="G898" s="13">
        <v>159711.799999999</v>
      </c>
      <c r="H898" s="13">
        <v>6781260</v>
      </c>
      <c r="I898" s="14" t="s">
        <v>5839</v>
      </c>
      <c r="J898" s="14" t="s">
        <v>5840</v>
      </c>
      <c r="K898" s="13" t="s">
        <v>5841</v>
      </c>
      <c r="L898" s="13" t="s">
        <v>5842</v>
      </c>
      <c r="M898" s="15">
        <v>36</v>
      </c>
      <c r="N898" s="16" t="s">
        <v>174</v>
      </c>
    </row>
    <row r="899" spans="1:14">
      <c r="A899" s="12" t="s">
        <v>5843</v>
      </c>
      <c r="B899" s="13" t="s">
        <v>5844</v>
      </c>
      <c r="C899" s="13" t="s">
        <v>5845</v>
      </c>
      <c r="D899" s="13">
        <v>72255</v>
      </c>
      <c r="E899" s="13">
        <v>52</v>
      </c>
      <c r="F899" s="13">
        <v>72</v>
      </c>
      <c r="G899" s="13">
        <v>464228.09999999899</v>
      </c>
      <c r="H899" s="13">
        <v>6788844</v>
      </c>
      <c r="I899" s="14" t="s">
        <v>5846</v>
      </c>
      <c r="J899" s="14" t="s">
        <v>5847</v>
      </c>
      <c r="K899" s="13" t="s">
        <v>5848</v>
      </c>
      <c r="L899" s="13" t="s">
        <v>5849</v>
      </c>
      <c r="M899" s="15">
        <v>30</v>
      </c>
      <c r="N899" s="16" t="s">
        <v>174</v>
      </c>
    </row>
    <row r="900" spans="1:14">
      <c r="A900" s="12" t="s">
        <v>5850</v>
      </c>
      <c r="B900" s="13" t="s">
        <v>5851</v>
      </c>
      <c r="C900" s="13" t="s">
        <v>5852</v>
      </c>
      <c r="D900" s="13">
        <v>87201</v>
      </c>
      <c r="E900" s="13">
        <v>75</v>
      </c>
      <c r="F900" s="13">
        <v>87</v>
      </c>
      <c r="G900" s="13">
        <v>552848.9</v>
      </c>
      <c r="H900" s="13">
        <v>6529812</v>
      </c>
      <c r="I900" s="14" t="s">
        <v>5853</v>
      </c>
      <c r="J900" s="14" t="s">
        <v>5854</v>
      </c>
      <c r="K900" s="13" t="s">
        <v>5855</v>
      </c>
      <c r="L900" s="13" t="s">
        <v>5856</v>
      </c>
      <c r="M900" s="15">
        <v>9.1</v>
      </c>
      <c r="N900" s="16" t="s">
        <v>21</v>
      </c>
    </row>
    <row r="901" spans="1:14">
      <c r="A901" s="12" t="s">
        <v>5857</v>
      </c>
      <c r="B901" s="13" t="s">
        <v>5858</v>
      </c>
      <c r="C901" s="13" t="s">
        <v>5859</v>
      </c>
      <c r="D901" s="13">
        <v>72353</v>
      </c>
      <c r="E901" s="13">
        <v>52</v>
      </c>
      <c r="F901" s="13">
        <v>72</v>
      </c>
      <c r="G901" s="13">
        <v>535885.80000000005</v>
      </c>
      <c r="H901" s="13">
        <v>6787224</v>
      </c>
      <c r="I901" s="14" t="s">
        <v>5860</v>
      </c>
      <c r="J901" s="14" t="s">
        <v>5861</v>
      </c>
      <c r="K901" s="13" t="s">
        <v>5862</v>
      </c>
      <c r="L901" s="13" t="s">
        <v>5863</v>
      </c>
      <c r="M901" s="15">
        <v>25</v>
      </c>
      <c r="N901" s="16" t="s">
        <v>174</v>
      </c>
    </row>
    <row r="902" spans="1:14">
      <c r="A902" s="12" t="s">
        <v>5864</v>
      </c>
      <c r="B902" s="13" t="s">
        <v>5865</v>
      </c>
      <c r="C902" s="13" t="s">
        <v>5866</v>
      </c>
      <c r="D902" s="13">
        <v>28196</v>
      </c>
      <c r="E902" s="13">
        <v>24</v>
      </c>
      <c r="F902" s="13">
        <v>28</v>
      </c>
      <c r="G902" s="13">
        <v>568498.68999999901</v>
      </c>
      <c r="H902" s="13">
        <v>6803231.5700000003</v>
      </c>
      <c r="I902" s="14" t="s">
        <v>5867</v>
      </c>
      <c r="J902" s="14" t="s">
        <v>5868</v>
      </c>
      <c r="K902" s="13" t="s">
        <v>5869</v>
      </c>
      <c r="L902" s="13" t="s">
        <v>5870</v>
      </c>
      <c r="M902" s="15">
        <v>35</v>
      </c>
      <c r="N902" s="16" t="s">
        <v>174</v>
      </c>
    </row>
    <row r="903" spans="1:14">
      <c r="A903" s="12" t="s">
        <v>5871</v>
      </c>
      <c r="B903" s="13" t="s">
        <v>5872</v>
      </c>
      <c r="C903" s="13" t="s">
        <v>5873</v>
      </c>
      <c r="D903" s="13">
        <v>53211</v>
      </c>
      <c r="E903" s="13">
        <v>52</v>
      </c>
      <c r="F903" s="13">
        <v>53</v>
      </c>
      <c r="G903" s="13">
        <v>409330.4</v>
      </c>
      <c r="H903" s="13">
        <v>6815180</v>
      </c>
      <c r="I903" s="14" t="s">
        <v>5874</v>
      </c>
      <c r="J903" s="14" t="s">
        <v>5875</v>
      </c>
      <c r="K903" s="13" t="s">
        <v>5876</v>
      </c>
      <c r="L903" s="13" t="s">
        <v>5877</v>
      </c>
      <c r="M903" s="15">
        <v>40</v>
      </c>
      <c r="N903" s="16" t="s">
        <v>174</v>
      </c>
    </row>
    <row r="904" spans="1:14">
      <c r="A904" s="12" t="s">
        <v>5878</v>
      </c>
      <c r="B904" s="13" t="s">
        <v>5879</v>
      </c>
      <c r="C904" s="13" t="s">
        <v>5880</v>
      </c>
      <c r="D904" s="13">
        <v>53100</v>
      </c>
      <c r="E904" s="13">
        <v>52</v>
      </c>
      <c r="F904" s="13">
        <v>53</v>
      </c>
      <c r="G904" s="13">
        <v>410542.9</v>
      </c>
      <c r="H904" s="13">
        <v>6830490</v>
      </c>
      <c r="I904" s="14" t="s">
        <v>5881</v>
      </c>
      <c r="J904" s="14" t="s">
        <v>5882</v>
      </c>
      <c r="K904" s="13" t="s">
        <v>5883</v>
      </c>
      <c r="L904" s="13" t="s">
        <v>5884</v>
      </c>
      <c r="M904" s="15">
        <v>49</v>
      </c>
      <c r="N904" s="16" t="s">
        <v>174</v>
      </c>
    </row>
    <row r="905" spans="1:14">
      <c r="A905" s="12" t="s">
        <v>5885</v>
      </c>
      <c r="B905" s="13" t="s">
        <v>5886</v>
      </c>
      <c r="C905" s="13" t="e">
        <f>#N/A</f>
        <v>#N/A</v>
      </c>
      <c r="D905" s="13">
        <v>35104</v>
      </c>
      <c r="E905" s="13">
        <v>53</v>
      </c>
      <c r="F905" s="13">
        <v>35</v>
      </c>
      <c r="G905" s="13">
        <v>354848.9</v>
      </c>
      <c r="H905" s="13">
        <v>6832941</v>
      </c>
      <c r="I905" s="14" t="s">
        <v>5887</v>
      </c>
      <c r="J905" s="14" t="s">
        <v>5888</v>
      </c>
      <c r="K905" s="13" t="s">
        <v>5889</v>
      </c>
      <c r="L905" s="13" t="s">
        <v>5890</v>
      </c>
      <c r="M905" s="15"/>
      <c r="N905" s="16" t="s">
        <v>21</v>
      </c>
    </row>
    <row r="906" spans="1:14">
      <c r="A906" s="12" t="s">
        <v>5891</v>
      </c>
      <c r="B906" s="13" t="s">
        <v>5892</v>
      </c>
      <c r="C906" s="13" t="s">
        <v>5893</v>
      </c>
      <c r="D906" s="13">
        <v>44187</v>
      </c>
      <c r="E906" s="13">
        <v>52</v>
      </c>
      <c r="F906" s="13">
        <v>44</v>
      </c>
      <c r="G906" s="13">
        <v>314335.59999999899</v>
      </c>
      <c r="H906" s="13">
        <v>6691633</v>
      </c>
      <c r="I906" s="14" t="s">
        <v>5894</v>
      </c>
      <c r="J906" s="14" t="s">
        <v>5895</v>
      </c>
      <c r="K906" s="13" t="s">
        <v>5896</v>
      </c>
      <c r="L906" s="13" t="s">
        <v>5897</v>
      </c>
      <c r="M906" s="15">
        <v>8.9</v>
      </c>
      <c r="N906" s="16" t="s">
        <v>21</v>
      </c>
    </row>
    <row r="907" spans="1:14">
      <c r="A907" s="12" t="s">
        <v>5898</v>
      </c>
      <c r="B907" s="13" t="s">
        <v>5899</v>
      </c>
      <c r="C907" s="13" t="s">
        <v>5900</v>
      </c>
      <c r="D907" s="13">
        <v>44094</v>
      </c>
      <c r="E907" s="13">
        <v>52</v>
      </c>
      <c r="F907" s="13">
        <v>44</v>
      </c>
      <c r="G907" s="13">
        <v>366594.799999999</v>
      </c>
      <c r="H907" s="13">
        <v>6699974</v>
      </c>
      <c r="I907" s="14" t="s">
        <v>5901</v>
      </c>
      <c r="J907" s="14" t="s">
        <v>5902</v>
      </c>
      <c r="K907" s="13" t="s">
        <v>5903</v>
      </c>
      <c r="L907" s="13" t="s">
        <v>5904</v>
      </c>
      <c r="M907" s="15">
        <v>26.6</v>
      </c>
      <c r="N907" s="16" t="s">
        <v>174</v>
      </c>
    </row>
    <row r="908" spans="1:14">
      <c r="A908" s="12" t="s">
        <v>5905</v>
      </c>
      <c r="B908" s="13" t="s">
        <v>5906</v>
      </c>
      <c r="C908" s="13" t="s">
        <v>5907</v>
      </c>
      <c r="D908" s="13">
        <v>49126</v>
      </c>
      <c r="E908" s="13">
        <v>52</v>
      </c>
      <c r="F908" s="13">
        <v>49</v>
      </c>
      <c r="G908" s="13">
        <v>384383.2</v>
      </c>
      <c r="H908" s="13">
        <v>6700352</v>
      </c>
      <c r="I908" s="14" t="s">
        <v>5908</v>
      </c>
      <c r="J908" s="14" t="s">
        <v>5909</v>
      </c>
      <c r="K908" s="13" t="s">
        <v>5910</v>
      </c>
      <c r="L908" s="13" t="s">
        <v>5911</v>
      </c>
      <c r="M908" s="15">
        <v>36</v>
      </c>
      <c r="N908" s="16" t="s">
        <v>174</v>
      </c>
    </row>
    <row r="909" spans="1:14">
      <c r="A909" s="12" t="s">
        <v>5912</v>
      </c>
      <c r="B909" s="13" t="s">
        <v>5913</v>
      </c>
      <c r="C909" s="13" t="s">
        <v>5914</v>
      </c>
      <c r="D909" s="13">
        <v>56248</v>
      </c>
      <c r="E909" s="13">
        <v>53</v>
      </c>
      <c r="F909" s="13">
        <v>56</v>
      </c>
      <c r="G909" s="13">
        <v>280585</v>
      </c>
      <c r="H909" s="13">
        <v>6733152</v>
      </c>
      <c r="I909" s="14" t="s">
        <v>5915</v>
      </c>
      <c r="J909" s="14" t="s">
        <v>5916</v>
      </c>
      <c r="K909" s="13" t="s">
        <v>5917</v>
      </c>
      <c r="L909" s="13" t="s">
        <v>5918</v>
      </c>
      <c r="M909" s="15">
        <v>32</v>
      </c>
      <c r="N909" s="16" t="s">
        <v>174</v>
      </c>
    </row>
    <row r="910" spans="1:14">
      <c r="A910" s="12" t="s">
        <v>5919</v>
      </c>
      <c r="B910" s="13" t="s">
        <v>5920</v>
      </c>
      <c r="C910" s="13" t="s">
        <v>5921</v>
      </c>
      <c r="D910" s="13">
        <v>56251</v>
      </c>
      <c r="E910" s="13">
        <v>53</v>
      </c>
      <c r="F910" s="13">
        <v>56</v>
      </c>
      <c r="G910" s="13">
        <v>277552.09999999899</v>
      </c>
      <c r="H910" s="13">
        <v>6740050</v>
      </c>
      <c r="I910" s="14" t="s">
        <v>5922</v>
      </c>
      <c r="J910" s="14" t="s">
        <v>5923</v>
      </c>
      <c r="K910" s="13" t="s">
        <v>5924</v>
      </c>
      <c r="L910" s="13" t="s">
        <v>5925</v>
      </c>
      <c r="M910" s="15">
        <v>25</v>
      </c>
      <c r="N910" s="16" t="s">
        <v>174</v>
      </c>
    </row>
    <row r="911" spans="1:14">
      <c r="A911" s="12" t="s">
        <v>5926</v>
      </c>
      <c r="B911" s="13" t="s">
        <v>5927</v>
      </c>
      <c r="C911" s="13" t="s">
        <v>5928</v>
      </c>
      <c r="D911" s="13">
        <v>56260</v>
      </c>
      <c r="E911" s="13">
        <v>53</v>
      </c>
      <c r="F911" s="13">
        <v>56</v>
      </c>
      <c r="G911" s="13">
        <v>264186.2</v>
      </c>
      <c r="H911" s="13">
        <v>6744380</v>
      </c>
      <c r="I911" s="14" t="s">
        <v>5929</v>
      </c>
      <c r="J911" s="14" t="s">
        <v>5930</v>
      </c>
      <c r="K911" s="13" t="s">
        <v>5931</v>
      </c>
      <c r="L911" s="13" t="s">
        <v>5932</v>
      </c>
      <c r="M911" s="15">
        <v>19</v>
      </c>
      <c r="N911" s="16" t="s">
        <v>174</v>
      </c>
    </row>
    <row r="912" spans="1:14">
      <c r="A912" s="12" t="s">
        <v>5933</v>
      </c>
      <c r="B912" s="13" t="s">
        <v>5934</v>
      </c>
      <c r="C912" s="13" t="s">
        <v>5935</v>
      </c>
      <c r="D912" s="13">
        <v>56119</v>
      </c>
      <c r="E912" s="13">
        <v>53</v>
      </c>
      <c r="F912" s="13">
        <v>56</v>
      </c>
      <c r="G912" s="13">
        <v>242576.2</v>
      </c>
      <c r="H912" s="13">
        <v>6748644</v>
      </c>
      <c r="I912" s="14" t="s">
        <v>5936</v>
      </c>
      <c r="J912" s="14" t="s">
        <v>5937</v>
      </c>
      <c r="K912" s="13" t="s">
        <v>5938</v>
      </c>
      <c r="L912" s="13" t="s">
        <v>5939</v>
      </c>
      <c r="M912" s="15">
        <v>14</v>
      </c>
      <c r="N912" s="16" t="s">
        <v>21</v>
      </c>
    </row>
    <row r="913" spans="1:14">
      <c r="A913" s="12" t="s">
        <v>5940</v>
      </c>
      <c r="B913" s="13" t="s">
        <v>5941</v>
      </c>
      <c r="C913" s="13" t="s">
        <v>5942</v>
      </c>
      <c r="D913" s="13">
        <v>56175</v>
      </c>
      <c r="E913" s="13">
        <v>53</v>
      </c>
      <c r="F913" s="13">
        <v>56</v>
      </c>
      <c r="G913" s="13">
        <v>259213.899999999</v>
      </c>
      <c r="H913" s="13">
        <v>6749342</v>
      </c>
      <c r="I913" s="14" t="s">
        <v>5943</v>
      </c>
      <c r="J913" s="14" t="s">
        <v>5944</v>
      </c>
      <c r="K913" s="13" t="s">
        <v>5945</v>
      </c>
      <c r="L913" s="13" t="s">
        <v>5946</v>
      </c>
      <c r="M913" s="15">
        <v>30</v>
      </c>
      <c r="N913" s="16" t="s">
        <v>174</v>
      </c>
    </row>
    <row r="914" spans="1:14">
      <c r="A914" s="12" t="s">
        <v>5947</v>
      </c>
      <c r="B914" s="13" t="s">
        <v>5948</v>
      </c>
      <c r="C914" s="13" t="s">
        <v>5949</v>
      </c>
      <c r="D914" s="13">
        <v>56162</v>
      </c>
      <c r="E914" s="13">
        <v>53</v>
      </c>
      <c r="F914" s="13">
        <v>56</v>
      </c>
      <c r="G914" s="13">
        <v>219755.1</v>
      </c>
      <c r="H914" s="13">
        <v>6757750</v>
      </c>
      <c r="I914" s="14" t="s">
        <v>5950</v>
      </c>
      <c r="J914" s="14" t="s">
        <v>5951</v>
      </c>
      <c r="K914" s="13" t="s">
        <v>5952</v>
      </c>
      <c r="L914" s="13" t="s">
        <v>5953</v>
      </c>
      <c r="M914" s="15">
        <v>31</v>
      </c>
      <c r="N914" s="16" t="s">
        <v>174</v>
      </c>
    </row>
    <row r="915" spans="1:14">
      <c r="A915" s="12" t="s">
        <v>5954</v>
      </c>
      <c r="B915" s="13" t="s">
        <v>5955</v>
      </c>
      <c r="C915" s="13" t="s">
        <v>5956</v>
      </c>
      <c r="D915" s="13">
        <v>56148</v>
      </c>
      <c r="E915" s="13">
        <v>53</v>
      </c>
      <c r="F915" s="13">
        <v>56</v>
      </c>
      <c r="G915" s="13">
        <v>237100.399999999</v>
      </c>
      <c r="H915" s="13">
        <v>6756980</v>
      </c>
      <c r="I915" s="14" t="s">
        <v>5957</v>
      </c>
      <c r="J915" s="14" t="s">
        <v>5958</v>
      </c>
      <c r="K915" s="13" t="s">
        <v>5959</v>
      </c>
      <c r="L915" s="13" t="s">
        <v>5960</v>
      </c>
      <c r="M915" s="15">
        <v>32</v>
      </c>
      <c r="N915" s="16" t="s">
        <v>174</v>
      </c>
    </row>
    <row r="916" spans="1:14">
      <c r="A916" s="12" t="s">
        <v>5961</v>
      </c>
      <c r="B916" s="13" t="s">
        <v>5962</v>
      </c>
      <c r="C916" s="13" t="s">
        <v>5963</v>
      </c>
      <c r="D916" s="13">
        <v>29216</v>
      </c>
      <c r="E916" s="13">
        <v>53</v>
      </c>
      <c r="F916" s="13">
        <v>29</v>
      </c>
      <c r="G916" s="13">
        <v>167900.6</v>
      </c>
      <c r="H916" s="13">
        <v>6788721</v>
      </c>
      <c r="I916" s="14" t="s">
        <v>5964</v>
      </c>
      <c r="J916" s="14" t="s">
        <v>5965</v>
      </c>
      <c r="K916" s="13" t="s">
        <v>5966</v>
      </c>
      <c r="L916" s="13" t="s">
        <v>5967</v>
      </c>
      <c r="M916" s="15">
        <v>34</v>
      </c>
      <c r="N916" s="16" t="s">
        <v>174</v>
      </c>
    </row>
    <row r="917" spans="1:14">
      <c r="A917" s="12" t="s">
        <v>5968</v>
      </c>
      <c r="B917" s="13" t="s">
        <v>5969</v>
      </c>
      <c r="C917" s="13" t="s">
        <v>5970</v>
      </c>
      <c r="D917" s="13">
        <v>29075</v>
      </c>
      <c r="E917" s="13">
        <v>53</v>
      </c>
      <c r="F917" s="13">
        <v>29</v>
      </c>
      <c r="G917" s="13">
        <v>154102.42000000001</v>
      </c>
      <c r="H917" s="13">
        <v>6838653.9000000004</v>
      </c>
      <c r="I917" s="14" t="s">
        <v>5971</v>
      </c>
      <c r="J917" s="14" t="s">
        <v>5972</v>
      </c>
      <c r="K917" s="13" t="s">
        <v>5973</v>
      </c>
      <c r="L917" s="13" t="s">
        <v>5974</v>
      </c>
      <c r="M917" s="15">
        <v>26</v>
      </c>
      <c r="N917" s="16" t="s">
        <v>174</v>
      </c>
    </row>
    <row r="918" spans="1:14">
      <c r="A918" s="12" t="s">
        <v>5975</v>
      </c>
      <c r="B918" s="13" t="s">
        <v>5976</v>
      </c>
      <c r="C918" s="13" t="s">
        <v>5977</v>
      </c>
      <c r="D918" s="13">
        <v>22032</v>
      </c>
      <c r="E918" s="13">
        <v>53</v>
      </c>
      <c r="F918" s="13">
        <v>22</v>
      </c>
      <c r="G918" s="13">
        <v>321603.20000000001</v>
      </c>
      <c r="H918" s="13">
        <v>6812860</v>
      </c>
      <c r="I918" s="14" t="s">
        <v>5978</v>
      </c>
      <c r="J918" s="14" t="s">
        <v>5979</v>
      </c>
      <c r="K918" s="13" t="s">
        <v>5980</v>
      </c>
      <c r="L918" s="13" t="s">
        <v>5981</v>
      </c>
      <c r="M918" s="15">
        <v>30</v>
      </c>
      <c r="N918" s="16" t="s">
        <v>174</v>
      </c>
    </row>
    <row r="919" spans="1:14">
      <c r="A919" s="12" t="s">
        <v>5982</v>
      </c>
      <c r="B919" s="13" t="s">
        <v>5983</v>
      </c>
      <c r="C919" s="13" t="s">
        <v>5984</v>
      </c>
      <c r="D919" s="13">
        <v>37047</v>
      </c>
      <c r="E919" s="13">
        <v>24</v>
      </c>
      <c r="F919" s="13">
        <v>37</v>
      </c>
      <c r="G919" s="13">
        <v>528071.9</v>
      </c>
      <c r="H919" s="13">
        <v>6715507</v>
      </c>
      <c r="I919" s="14" t="s">
        <v>5985</v>
      </c>
      <c r="J919" s="14" t="s">
        <v>5986</v>
      </c>
      <c r="K919" s="13" t="s">
        <v>5987</v>
      </c>
      <c r="L919" s="13" t="s">
        <v>5988</v>
      </c>
      <c r="M919" s="15">
        <v>24</v>
      </c>
      <c r="N919" s="16" t="s">
        <v>174</v>
      </c>
    </row>
    <row r="920" spans="1:14">
      <c r="A920" s="12" t="s">
        <v>5989</v>
      </c>
      <c r="B920" s="13" t="s">
        <v>5990</v>
      </c>
      <c r="C920" s="13" t="s">
        <v>5991</v>
      </c>
      <c r="D920" s="13">
        <v>87161</v>
      </c>
      <c r="E920" s="13">
        <v>75</v>
      </c>
      <c r="F920" s="13">
        <v>87</v>
      </c>
      <c r="G920" s="13">
        <v>581533.09999999905</v>
      </c>
      <c r="H920" s="13">
        <v>6529555</v>
      </c>
      <c r="I920" s="14" t="s">
        <v>5992</v>
      </c>
      <c r="J920" s="14" t="s">
        <v>5993</v>
      </c>
      <c r="K920" s="13" t="s">
        <v>5994</v>
      </c>
      <c r="L920" s="13" t="s">
        <v>5995</v>
      </c>
      <c r="M920" s="15">
        <v>15.8</v>
      </c>
      <c r="N920" s="16" t="s">
        <v>21</v>
      </c>
    </row>
    <row r="921" spans="1:14">
      <c r="A921" s="12" t="s">
        <v>5996</v>
      </c>
      <c r="B921" s="13" t="s">
        <v>5997</v>
      </c>
      <c r="C921" s="13" t="s">
        <v>5998</v>
      </c>
      <c r="D921" s="13">
        <v>42241</v>
      </c>
      <c r="E921" s="13">
        <v>84</v>
      </c>
      <c r="F921" s="13">
        <v>42</v>
      </c>
      <c r="G921" s="13">
        <v>786066.5</v>
      </c>
      <c r="H921" s="13">
        <v>6533268</v>
      </c>
      <c r="I921" s="14" t="s">
        <v>5999</v>
      </c>
      <c r="J921" s="14" t="s">
        <v>6000</v>
      </c>
      <c r="K921" s="13" t="s">
        <v>6001</v>
      </c>
      <c r="L921" s="13" t="s">
        <v>6002</v>
      </c>
      <c r="M921" s="15">
        <v>6.8</v>
      </c>
      <c r="N921" s="16" t="s">
        <v>21</v>
      </c>
    </row>
    <row r="922" spans="1:14">
      <c r="A922" s="12" t="s">
        <v>6003</v>
      </c>
      <c r="B922" s="13" t="s">
        <v>6004</v>
      </c>
      <c r="C922" s="13" t="e">
        <f>#N/A</f>
        <v>#N/A</v>
      </c>
      <c r="D922" s="13">
        <v>23008</v>
      </c>
      <c r="E922" s="13">
        <v>75</v>
      </c>
      <c r="F922" s="13">
        <v>23</v>
      </c>
      <c r="G922" s="13">
        <v>634765.4</v>
      </c>
      <c r="H922" s="13">
        <v>6538784</v>
      </c>
      <c r="I922" s="14" t="s">
        <v>6005</v>
      </c>
      <c r="J922" s="14" t="s">
        <v>6006</v>
      </c>
      <c r="K922" s="13" t="s">
        <v>6007</v>
      </c>
      <c r="L922" s="13" t="s">
        <v>6008</v>
      </c>
      <c r="M922" s="15"/>
      <c r="N922" s="16" t="s">
        <v>21</v>
      </c>
    </row>
    <row r="923" spans="1:14">
      <c r="A923" s="12" t="s">
        <v>6009</v>
      </c>
      <c r="B923" s="13" t="s">
        <v>6010</v>
      </c>
      <c r="C923" s="13" t="e">
        <f>#N/A</f>
        <v>#N/A</v>
      </c>
      <c r="D923" s="13">
        <v>63149</v>
      </c>
      <c r="E923" s="13">
        <v>84</v>
      </c>
      <c r="F923" s="13">
        <v>63</v>
      </c>
      <c r="G923" s="13">
        <v>720199</v>
      </c>
      <c r="H923" s="13">
        <v>6532476</v>
      </c>
      <c r="I923" s="14" t="s">
        <v>6011</v>
      </c>
      <c r="J923" s="14" t="s">
        <v>6012</v>
      </c>
      <c r="K923" s="13" t="s">
        <v>6013</v>
      </c>
      <c r="L923" s="13" t="s">
        <v>6014</v>
      </c>
      <c r="M923" s="15"/>
      <c r="N923" s="16" t="s">
        <v>21</v>
      </c>
    </row>
    <row r="924" spans="1:14">
      <c r="A924" s="12" t="s">
        <v>6015</v>
      </c>
      <c r="B924" s="13" t="s">
        <v>6016</v>
      </c>
      <c r="C924" s="13" t="s">
        <v>6017</v>
      </c>
      <c r="D924" s="13">
        <v>43005</v>
      </c>
      <c r="E924" s="13">
        <v>84</v>
      </c>
      <c r="F924" s="13">
        <v>43</v>
      </c>
      <c r="G924" s="13">
        <v>753261.3</v>
      </c>
      <c r="H924" s="13">
        <v>6424230</v>
      </c>
      <c r="I924" s="14" t="s">
        <v>6018</v>
      </c>
      <c r="J924" s="14" t="s">
        <v>6019</v>
      </c>
      <c r="K924" s="13" t="s">
        <v>6020</v>
      </c>
      <c r="L924" s="13" t="s">
        <v>6021</v>
      </c>
      <c r="M924" s="15">
        <v>9.4</v>
      </c>
      <c r="N924" s="16" t="s">
        <v>21</v>
      </c>
    </row>
    <row r="925" spans="1:14">
      <c r="A925" s="12" t="s">
        <v>6022</v>
      </c>
      <c r="B925" s="13" t="s">
        <v>6023</v>
      </c>
      <c r="C925" s="13" t="s">
        <v>6024</v>
      </c>
      <c r="D925" s="13">
        <v>63388</v>
      </c>
      <c r="E925" s="13">
        <v>84</v>
      </c>
      <c r="F925" s="13">
        <v>63</v>
      </c>
      <c r="G925" s="13">
        <v>681650.4</v>
      </c>
      <c r="H925" s="13">
        <v>6541119</v>
      </c>
      <c r="I925" s="14" t="s">
        <v>6025</v>
      </c>
      <c r="J925" s="14" t="s">
        <v>6026</v>
      </c>
      <c r="K925" s="13" t="s">
        <v>6027</v>
      </c>
      <c r="L925" s="13" t="s">
        <v>6028</v>
      </c>
      <c r="M925" s="15">
        <v>8.5</v>
      </c>
      <c r="N925" s="16" t="s">
        <v>21</v>
      </c>
    </row>
    <row r="926" spans="1:14">
      <c r="A926" s="12" t="s">
        <v>6029</v>
      </c>
      <c r="B926" s="13" t="s">
        <v>6030</v>
      </c>
      <c r="C926" s="13" t="s">
        <v>6031</v>
      </c>
      <c r="D926" s="13">
        <v>63291</v>
      </c>
      <c r="E926" s="13">
        <v>84</v>
      </c>
      <c r="F926" s="13">
        <v>63</v>
      </c>
      <c r="G926" s="13">
        <v>736444.59999999905</v>
      </c>
      <c r="H926" s="13">
        <v>6540636</v>
      </c>
      <c r="I926" s="14" t="s">
        <v>6032</v>
      </c>
      <c r="J926" s="37" t="s">
        <v>7561</v>
      </c>
      <c r="K926" s="13" t="s">
        <v>6033</v>
      </c>
      <c r="L926" s="13" t="s">
        <v>6034</v>
      </c>
      <c r="M926" s="15">
        <v>7.6</v>
      </c>
      <c r="N926" s="16" t="s">
        <v>21</v>
      </c>
    </row>
    <row r="927" spans="1:14">
      <c r="A927" s="12" t="s">
        <v>6035</v>
      </c>
      <c r="B927" s="13" t="s">
        <v>6036</v>
      </c>
      <c r="C927" s="13" t="s">
        <v>6037</v>
      </c>
      <c r="D927" s="13">
        <v>23030</v>
      </c>
      <c r="E927" s="13">
        <v>75</v>
      </c>
      <c r="F927" s="13">
        <v>23</v>
      </c>
      <c r="G927" s="13">
        <v>603310.19999999902</v>
      </c>
      <c r="H927" s="13">
        <v>6539694</v>
      </c>
      <c r="I927" s="14" t="s">
        <v>6038</v>
      </c>
      <c r="J927" s="14" t="s">
        <v>6039</v>
      </c>
      <c r="K927" s="13" t="s">
        <v>6040</v>
      </c>
      <c r="L927" s="13" t="s">
        <v>6041</v>
      </c>
      <c r="M927" s="15">
        <v>6.6</v>
      </c>
      <c r="N927" s="16" t="s">
        <v>21</v>
      </c>
    </row>
    <row r="928" spans="1:14">
      <c r="A928" s="12" t="s">
        <v>6042</v>
      </c>
      <c r="B928" s="13" t="s">
        <v>6043</v>
      </c>
      <c r="C928" s="13" t="s">
        <v>6044</v>
      </c>
      <c r="D928" s="13">
        <v>42303</v>
      </c>
      <c r="E928" s="13">
        <v>84</v>
      </c>
      <c r="F928" s="13">
        <v>42</v>
      </c>
      <c r="G928" s="13">
        <v>775941.09999999905</v>
      </c>
      <c r="H928" s="13">
        <v>6533524</v>
      </c>
      <c r="I928" s="14" t="s">
        <v>6045</v>
      </c>
      <c r="J928" s="14" t="s">
        <v>6046</v>
      </c>
      <c r="K928" s="13" t="s">
        <v>6047</v>
      </c>
      <c r="L928" s="13" t="s">
        <v>6048</v>
      </c>
      <c r="M928" s="15">
        <v>9.1999999999999993</v>
      </c>
      <c r="N928" s="16" t="s">
        <v>21</v>
      </c>
    </row>
    <row r="929" spans="1:14">
      <c r="A929" s="12" t="s">
        <v>6049</v>
      </c>
      <c r="B929" s="13" t="s">
        <v>6050</v>
      </c>
      <c r="C929" s="13" t="s">
        <v>6051</v>
      </c>
      <c r="D929" s="13">
        <v>87002</v>
      </c>
      <c r="E929" s="13">
        <v>75</v>
      </c>
      <c r="F929" s="13">
        <v>87</v>
      </c>
      <c r="G929" s="13">
        <v>576270.80000000005</v>
      </c>
      <c r="H929" s="13">
        <v>6537718</v>
      </c>
      <c r="I929" s="14" t="s">
        <v>6052</v>
      </c>
      <c r="J929" s="14" t="s">
        <v>6053</v>
      </c>
      <c r="K929" s="13" t="s">
        <v>6054</v>
      </c>
      <c r="L929" s="13" t="s">
        <v>6055</v>
      </c>
      <c r="M929" s="15">
        <v>5</v>
      </c>
      <c r="N929" s="16" t="s">
        <v>21</v>
      </c>
    </row>
    <row r="930" spans="1:14">
      <c r="A930" s="12" t="s">
        <v>6056</v>
      </c>
      <c r="B930" s="13" t="s">
        <v>6057</v>
      </c>
      <c r="C930" s="13" t="s">
        <v>6058</v>
      </c>
      <c r="D930" s="13">
        <v>23008</v>
      </c>
      <c r="E930" s="13">
        <v>75</v>
      </c>
      <c r="F930" s="13">
        <v>23</v>
      </c>
      <c r="G930" s="13">
        <v>636870.80000000005</v>
      </c>
      <c r="H930" s="13">
        <v>6541004</v>
      </c>
      <c r="I930" s="14" t="s">
        <v>6059</v>
      </c>
      <c r="J930" s="14" t="s">
        <v>6060</v>
      </c>
      <c r="K930" s="13" t="s">
        <v>6061</v>
      </c>
      <c r="L930" s="13" t="s">
        <v>6062</v>
      </c>
      <c r="M930" s="15">
        <v>8</v>
      </c>
      <c r="N930" s="16" t="s">
        <v>21</v>
      </c>
    </row>
    <row r="931" spans="1:14">
      <c r="A931" s="12" t="s">
        <v>6063</v>
      </c>
      <c r="B931" s="13" t="s">
        <v>6064</v>
      </c>
      <c r="C931" s="13" t="s">
        <v>6065</v>
      </c>
      <c r="D931" s="13">
        <v>87016</v>
      </c>
      <c r="E931" s="13">
        <v>75</v>
      </c>
      <c r="F931" s="13">
        <v>87</v>
      </c>
      <c r="G931" s="13">
        <v>587773</v>
      </c>
      <c r="H931" s="13">
        <v>6542650</v>
      </c>
      <c r="I931" s="14" t="s">
        <v>6066</v>
      </c>
      <c r="J931" s="14" t="s">
        <v>6067</v>
      </c>
      <c r="K931" s="13" t="s">
        <v>6068</v>
      </c>
      <c r="L931" s="13" t="s">
        <v>6069</v>
      </c>
      <c r="M931" s="15">
        <v>4.8</v>
      </c>
      <c r="N931" s="16" t="s">
        <v>21</v>
      </c>
    </row>
    <row r="932" spans="1:14">
      <c r="A932" s="12" t="s">
        <v>6070</v>
      </c>
      <c r="B932" s="13" t="s">
        <v>6071</v>
      </c>
      <c r="C932" s="13" t="s">
        <v>6072</v>
      </c>
      <c r="D932" s="13">
        <v>43039</v>
      </c>
      <c r="E932" s="13">
        <v>84</v>
      </c>
      <c r="F932" s="13">
        <v>43</v>
      </c>
      <c r="G932" s="13">
        <v>769634.59999999905</v>
      </c>
      <c r="H932" s="13">
        <v>6427405</v>
      </c>
      <c r="I932" s="14" t="s">
        <v>6073</v>
      </c>
      <c r="J932" s="14" t="s">
        <v>6074</v>
      </c>
      <c r="K932" s="13" t="s">
        <v>6075</v>
      </c>
      <c r="L932" s="13" t="s">
        <v>6076</v>
      </c>
      <c r="M932" s="15">
        <v>12.8</v>
      </c>
      <c r="N932" s="16" t="s">
        <v>21</v>
      </c>
    </row>
    <row r="933" spans="1:14">
      <c r="A933" s="12" t="s">
        <v>6077</v>
      </c>
      <c r="B933" s="13" t="s">
        <v>6078</v>
      </c>
      <c r="C933" s="13" t="s">
        <v>6079</v>
      </c>
      <c r="D933" s="13">
        <v>42120</v>
      </c>
      <c r="E933" s="13">
        <v>84</v>
      </c>
      <c r="F933" s="13">
        <v>42</v>
      </c>
      <c r="G933" s="13">
        <v>776434</v>
      </c>
      <c r="H933" s="13">
        <v>6543731</v>
      </c>
      <c r="I933" s="14" t="s">
        <v>6080</v>
      </c>
      <c r="J933" s="14" t="s">
        <v>6081</v>
      </c>
      <c r="K933" s="13" t="s">
        <v>6082</v>
      </c>
      <c r="L933" s="13" t="s">
        <v>6083</v>
      </c>
      <c r="M933" s="15">
        <v>6.4</v>
      </c>
      <c r="N933" s="16" t="s">
        <v>21</v>
      </c>
    </row>
    <row r="934" spans="1:14">
      <c r="A934" s="12" t="s">
        <v>6084</v>
      </c>
      <c r="B934" s="13" t="s">
        <v>6085</v>
      </c>
      <c r="C934" s="13" t="e">
        <f>#N/A</f>
        <v>#N/A</v>
      </c>
      <c r="D934" s="13">
        <v>63100</v>
      </c>
      <c r="E934" s="13">
        <v>84</v>
      </c>
      <c r="F934" s="13">
        <v>63</v>
      </c>
      <c r="G934" s="13">
        <v>691825.59999999905</v>
      </c>
      <c r="H934" s="13">
        <v>6547326</v>
      </c>
      <c r="I934" s="14" t="s">
        <v>6086</v>
      </c>
      <c r="J934" s="14" t="s">
        <v>6087</v>
      </c>
      <c r="K934" s="13" t="s">
        <v>6088</v>
      </c>
      <c r="L934" s="13" t="s">
        <v>6089</v>
      </c>
      <c r="M934" s="15"/>
      <c r="N934" s="16" t="s">
        <v>21</v>
      </c>
    </row>
    <row r="935" spans="1:14">
      <c r="A935" s="12" t="s">
        <v>6090</v>
      </c>
      <c r="B935" s="13" t="s">
        <v>6091</v>
      </c>
      <c r="C935" s="13" t="s">
        <v>6092</v>
      </c>
      <c r="D935" s="13">
        <v>16182</v>
      </c>
      <c r="E935" s="13">
        <v>75</v>
      </c>
      <c r="F935" s="13">
        <v>16</v>
      </c>
      <c r="G935" s="13">
        <v>529208.25</v>
      </c>
      <c r="H935" s="13">
        <v>6549282.1100000003</v>
      </c>
      <c r="I935" s="14" t="s">
        <v>6093</v>
      </c>
      <c r="J935" s="14" t="s">
        <v>6094</v>
      </c>
      <c r="K935" s="13" t="s">
        <v>6095</v>
      </c>
      <c r="L935" s="13" t="s">
        <v>6096</v>
      </c>
      <c r="M935" s="15">
        <v>2.7</v>
      </c>
      <c r="N935" s="16" t="s">
        <v>21</v>
      </c>
    </row>
    <row r="936" spans="1:14">
      <c r="A936" s="12" t="s">
        <v>6097</v>
      </c>
      <c r="B936" s="13" t="s">
        <v>6098</v>
      </c>
      <c r="C936" s="13" t="s">
        <v>6099</v>
      </c>
      <c r="D936" s="13">
        <v>87047</v>
      </c>
      <c r="E936" s="13">
        <v>75</v>
      </c>
      <c r="F936" s="13">
        <v>87</v>
      </c>
      <c r="G936" s="13">
        <v>568902.40000000002</v>
      </c>
      <c r="H936" s="13">
        <v>6548515</v>
      </c>
      <c r="I936" s="14" t="s">
        <v>6100</v>
      </c>
      <c r="J936" s="14" t="s">
        <v>6101</v>
      </c>
      <c r="K936" s="13" t="s">
        <v>6102</v>
      </c>
      <c r="L936" s="13" t="s">
        <v>6103</v>
      </c>
      <c r="M936" s="15">
        <v>2.7</v>
      </c>
      <c r="N936" s="16" t="s">
        <v>21</v>
      </c>
    </row>
    <row r="937" spans="1:14">
      <c r="A937" s="12" t="s">
        <v>6104</v>
      </c>
      <c r="B937" s="13" t="s">
        <v>6105</v>
      </c>
      <c r="C937" s="13" t="e">
        <f>#N/A</f>
        <v>#N/A</v>
      </c>
      <c r="D937" s="13">
        <v>63100</v>
      </c>
      <c r="E937" s="13">
        <v>84</v>
      </c>
      <c r="F937" s="13">
        <v>63</v>
      </c>
      <c r="G937" s="13">
        <v>691529.59999999905</v>
      </c>
      <c r="H937" s="13">
        <v>6549344</v>
      </c>
      <c r="I937" s="14" t="s">
        <v>6106</v>
      </c>
      <c r="J937" s="14" t="s">
        <v>6107</v>
      </c>
      <c r="K937" s="13" t="s">
        <v>6108</v>
      </c>
      <c r="L937" s="13" t="s">
        <v>6109</v>
      </c>
      <c r="M937" s="15"/>
      <c r="N937" s="16" t="s">
        <v>21</v>
      </c>
    </row>
    <row r="938" spans="1:14">
      <c r="A938" s="12" t="s">
        <v>6110</v>
      </c>
      <c r="B938" s="13" t="s">
        <v>6111</v>
      </c>
      <c r="C938" s="13" t="s">
        <v>6112</v>
      </c>
      <c r="D938" s="13">
        <v>63400</v>
      </c>
      <c r="E938" s="13">
        <v>84</v>
      </c>
      <c r="F938" s="13">
        <v>63</v>
      </c>
      <c r="G938" s="13">
        <v>732236.5</v>
      </c>
      <c r="H938" s="13">
        <v>6549431</v>
      </c>
      <c r="I938" s="14" t="s">
        <v>6113</v>
      </c>
      <c r="J938" s="14" t="s">
        <v>6114</v>
      </c>
      <c r="K938" s="13" t="s">
        <v>6115</v>
      </c>
      <c r="L938" s="13" t="s">
        <v>6116</v>
      </c>
      <c r="M938" s="15">
        <v>4.3</v>
      </c>
      <c r="N938" s="16" t="s">
        <v>21</v>
      </c>
    </row>
    <row r="939" spans="1:14">
      <c r="A939" s="12" t="s">
        <v>6117</v>
      </c>
      <c r="B939" s="13" t="s">
        <v>6118</v>
      </c>
      <c r="C939" s="13" t="s">
        <v>6119</v>
      </c>
      <c r="D939" s="13">
        <v>43060</v>
      </c>
      <c r="E939" s="13">
        <v>84</v>
      </c>
      <c r="F939" s="13">
        <v>43</v>
      </c>
      <c r="G939" s="13">
        <v>745149.8</v>
      </c>
      <c r="H939" s="13">
        <v>6435721</v>
      </c>
      <c r="I939" s="14" t="s">
        <v>6120</v>
      </c>
      <c r="J939" s="14" t="s">
        <v>6121</v>
      </c>
      <c r="K939" s="13" t="s">
        <v>6122</v>
      </c>
      <c r="L939" s="13" t="s">
        <v>6123</v>
      </c>
      <c r="M939" s="15">
        <v>8.3000000000000007</v>
      </c>
      <c r="N939" s="16" t="s">
        <v>21</v>
      </c>
    </row>
    <row r="940" spans="1:14">
      <c r="A940" s="12" t="s">
        <v>6124</v>
      </c>
      <c r="B940" s="13" t="s">
        <v>6125</v>
      </c>
      <c r="C940" s="13" t="s">
        <v>6126</v>
      </c>
      <c r="D940" s="13">
        <v>42187</v>
      </c>
      <c r="E940" s="13">
        <v>84</v>
      </c>
      <c r="F940" s="13">
        <v>42</v>
      </c>
      <c r="G940" s="13">
        <v>784795.4</v>
      </c>
      <c r="H940" s="13">
        <v>6550460.9000000004</v>
      </c>
      <c r="I940" s="14" t="s">
        <v>6127</v>
      </c>
      <c r="J940" s="14" t="s">
        <v>6128</v>
      </c>
      <c r="K940" s="13" t="s">
        <v>6129</v>
      </c>
      <c r="L940" s="13" t="s">
        <v>6130</v>
      </c>
      <c r="M940" s="15">
        <v>10.8</v>
      </c>
      <c r="N940" s="16" t="s">
        <v>21</v>
      </c>
    </row>
    <row r="941" spans="1:14">
      <c r="A941" s="12" t="s">
        <v>6131</v>
      </c>
      <c r="B941" s="13" t="s">
        <v>6132</v>
      </c>
      <c r="C941" s="13" t="e">
        <f>#N/A</f>
        <v>#N/A</v>
      </c>
      <c r="D941" s="13">
        <v>23105</v>
      </c>
      <c r="E941" s="13">
        <v>75</v>
      </c>
      <c r="F941" s="13">
        <v>23</v>
      </c>
      <c r="G941" s="13">
        <v>630377.09999999905</v>
      </c>
      <c r="H941" s="13">
        <v>6553646</v>
      </c>
      <c r="I941" s="14" t="s">
        <v>6133</v>
      </c>
      <c r="J941" s="14" t="s">
        <v>6134</v>
      </c>
      <c r="K941" s="13" t="s">
        <v>6135</v>
      </c>
      <c r="L941" s="13" t="s">
        <v>6136</v>
      </c>
      <c r="M941" s="15"/>
      <c r="N941" s="16" t="s">
        <v>21</v>
      </c>
    </row>
    <row r="942" spans="1:14">
      <c r="A942" s="12" t="s">
        <v>6137</v>
      </c>
      <c r="B942" s="13" t="s">
        <v>6138</v>
      </c>
      <c r="C942" s="13" t="s">
        <v>6139</v>
      </c>
      <c r="D942" s="13">
        <v>23189</v>
      </c>
      <c r="E942" s="13">
        <v>75</v>
      </c>
      <c r="F942" s="13">
        <v>23</v>
      </c>
      <c r="G942" s="13">
        <v>600325.69999999902</v>
      </c>
      <c r="H942" s="13">
        <v>6545581</v>
      </c>
      <c r="I942" s="14" t="s">
        <v>6140</v>
      </c>
      <c r="J942" s="14" t="s">
        <v>6141</v>
      </c>
      <c r="K942" s="13" t="s">
        <v>6142</v>
      </c>
      <c r="L942" s="13" t="s">
        <v>6143</v>
      </c>
      <c r="M942" s="15">
        <v>9</v>
      </c>
      <c r="N942" s="16" t="s">
        <v>21</v>
      </c>
    </row>
    <row r="943" spans="1:14">
      <c r="A943" s="12" t="s">
        <v>6144</v>
      </c>
      <c r="B943" s="13" t="s">
        <v>6145</v>
      </c>
      <c r="C943" s="13" t="s">
        <v>6146</v>
      </c>
      <c r="D943" s="13">
        <v>3107</v>
      </c>
      <c r="E943" s="13">
        <v>84</v>
      </c>
      <c r="F943" s="13">
        <v>3</v>
      </c>
      <c r="G943" s="13">
        <v>707328.69999999902</v>
      </c>
      <c r="H943" s="13">
        <v>6557000</v>
      </c>
      <c r="I943" s="14" t="s">
        <v>6147</v>
      </c>
      <c r="J943" s="14" t="s">
        <v>6148</v>
      </c>
      <c r="K943" s="13" t="s">
        <v>6149</v>
      </c>
      <c r="L943" s="13" t="s">
        <v>6150</v>
      </c>
      <c r="M943" s="15">
        <v>9.9</v>
      </c>
      <c r="N943" s="16" t="s">
        <v>21</v>
      </c>
    </row>
    <row r="944" spans="1:14">
      <c r="A944" s="12" t="s">
        <v>6151</v>
      </c>
      <c r="B944" s="13" t="s">
        <v>6152</v>
      </c>
      <c r="C944" s="13" t="s">
        <v>6153</v>
      </c>
      <c r="D944" s="13">
        <v>23138</v>
      </c>
      <c r="E944" s="13">
        <v>75</v>
      </c>
      <c r="F944" s="13">
        <v>23</v>
      </c>
      <c r="G944" s="13">
        <v>626822.9</v>
      </c>
      <c r="H944" s="13">
        <v>6557110</v>
      </c>
      <c r="I944" s="14" t="s">
        <v>6154</v>
      </c>
      <c r="J944" s="14" t="s">
        <v>6155</v>
      </c>
      <c r="K944" s="13" t="s">
        <v>6156</v>
      </c>
      <c r="L944" s="13" t="s">
        <v>6157</v>
      </c>
      <c r="M944" s="15">
        <v>11.7</v>
      </c>
      <c r="N944" s="16" t="s">
        <v>21</v>
      </c>
    </row>
    <row r="945" spans="1:14">
      <c r="A945" s="12" t="s">
        <v>6158</v>
      </c>
      <c r="B945" s="13" t="s">
        <v>6159</v>
      </c>
      <c r="C945" s="13" t="s">
        <v>6160</v>
      </c>
      <c r="D945" s="13">
        <v>43157</v>
      </c>
      <c r="E945" s="13">
        <v>84</v>
      </c>
      <c r="F945" s="13">
        <v>43</v>
      </c>
      <c r="G945" s="13">
        <v>770545</v>
      </c>
      <c r="H945" s="13">
        <v>6439312</v>
      </c>
      <c r="I945" s="14" t="s">
        <v>6161</v>
      </c>
      <c r="J945" s="14" t="s">
        <v>6162</v>
      </c>
      <c r="K945" s="13" t="s">
        <v>6163</v>
      </c>
      <c r="L945" s="13" t="s">
        <v>6164</v>
      </c>
      <c r="M945" s="15">
        <v>10.6</v>
      </c>
      <c r="N945" s="16" t="s">
        <v>21</v>
      </c>
    </row>
    <row r="946" spans="1:14">
      <c r="A946" s="12" t="s">
        <v>6165</v>
      </c>
      <c r="B946" s="13" t="s">
        <v>6166</v>
      </c>
      <c r="C946" s="13" t="s">
        <v>6167</v>
      </c>
      <c r="D946" s="13">
        <v>87041</v>
      </c>
      <c r="E946" s="13">
        <v>75</v>
      </c>
      <c r="F946" s="13">
        <v>87</v>
      </c>
      <c r="G946" s="13">
        <v>570879.80000000005</v>
      </c>
      <c r="H946" s="13">
        <v>6558608</v>
      </c>
      <c r="I946" s="14" t="s">
        <v>6168</v>
      </c>
      <c r="J946" s="14" t="s">
        <v>6169</v>
      </c>
      <c r="K946" s="13" t="s">
        <v>6170</v>
      </c>
      <c r="L946" s="13" t="s">
        <v>6171</v>
      </c>
      <c r="M946" s="15">
        <v>6.8</v>
      </c>
      <c r="N946" s="16" t="s">
        <v>21</v>
      </c>
    </row>
    <row r="947" spans="1:14">
      <c r="A947" s="12" t="s">
        <v>6172</v>
      </c>
      <c r="B947" s="13" t="s">
        <v>6173</v>
      </c>
      <c r="C947" s="13" t="s">
        <v>6174</v>
      </c>
      <c r="D947" s="13">
        <v>23185</v>
      </c>
      <c r="E947" s="13">
        <v>75</v>
      </c>
      <c r="F947" s="13">
        <v>23</v>
      </c>
      <c r="G947" s="13">
        <v>639067</v>
      </c>
      <c r="H947" s="13">
        <v>6561734</v>
      </c>
      <c r="I947" s="14" t="s">
        <v>6175</v>
      </c>
      <c r="J947" s="14" t="s">
        <v>6176</v>
      </c>
      <c r="K947" s="13" t="s">
        <v>6177</v>
      </c>
      <c r="L947" s="13" t="s">
        <v>6178</v>
      </c>
      <c r="M947" s="15">
        <v>6</v>
      </c>
      <c r="N947" s="16" t="s">
        <v>21</v>
      </c>
    </row>
    <row r="948" spans="1:14">
      <c r="A948" s="12" t="s">
        <v>6179</v>
      </c>
      <c r="B948" s="13" t="s">
        <v>6180</v>
      </c>
      <c r="C948" s="13" t="s">
        <v>6181</v>
      </c>
      <c r="D948" s="13">
        <v>3023</v>
      </c>
      <c r="E948" s="13">
        <v>84</v>
      </c>
      <c r="F948" s="13">
        <v>3</v>
      </c>
      <c r="G948" s="13">
        <v>730662.5</v>
      </c>
      <c r="H948" s="13">
        <v>6558512</v>
      </c>
      <c r="I948" s="14" t="s">
        <v>6182</v>
      </c>
      <c r="J948" s="14" t="s">
        <v>6183</v>
      </c>
      <c r="K948" s="13" t="s">
        <v>6184</v>
      </c>
      <c r="L948" s="13" t="s">
        <v>6185</v>
      </c>
      <c r="M948" s="15">
        <v>13.2</v>
      </c>
      <c r="N948" s="16" t="s">
        <v>21</v>
      </c>
    </row>
    <row r="949" spans="1:14">
      <c r="A949" s="12" t="s">
        <v>6186</v>
      </c>
      <c r="B949" s="13" t="s">
        <v>6187</v>
      </c>
      <c r="C949" s="13" t="s">
        <v>6188</v>
      </c>
      <c r="D949" s="13">
        <v>23193</v>
      </c>
      <c r="E949" s="13">
        <v>75</v>
      </c>
      <c r="F949" s="13">
        <v>23</v>
      </c>
      <c r="G949" s="13">
        <v>617063.9</v>
      </c>
      <c r="H949" s="13">
        <v>6561592</v>
      </c>
      <c r="I949" s="14" t="s">
        <v>6189</v>
      </c>
      <c r="J949" s="14" t="s">
        <v>6190</v>
      </c>
      <c r="K949" s="13" t="s">
        <v>6191</v>
      </c>
      <c r="L949" s="13" t="s">
        <v>6192</v>
      </c>
      <c r="M949" s="15">
        <v>7.7</v>
      </c>
      <c r="N949" s="16" t="s">
        <v>21</v>
      </c>
    </row>
    <row r="950" spans="1:14">
      <c r="A950" s="12" t="s">
        <v>6193</v>
      </c>
      <c r="B950" s="13" t="s">
        <v>6194</v>
      </c>
      <c r="C950" s="13" t="s">
        <v>6195</v>
      </c>
      <c r="D950" s="13">
        <v>87179</v>
      </c>
      <c r="E950" s="13">
        <v>75</v>
      </c>
      <c r="F950" s="13">
        <v>87</v>
      </c>
      <c r="G950" s="13">
        <v>542917</v>
      </c>
      <c r="H950" s="13">
        <v>6566946</v>
      </c>
      <c r="I950" s="14" t="s">
        <v>6196</v>
      </c>
      <c r="J950" s="14" t="s">
        <v>6197</v>
      </c>
      <c r="K950" s="13" t="s">
        <v>6198</v>
      </c>
      <c r="L950" s="13" t="s">
        <v>6199</v>
      </c>
      <c r="M950" s="15">
        <v>7</v>
      </c>
      <c r="N950" s="16" t="s">
        <v>21</v>
      </c>
    </row>
    <row r="951" spans="1:14">
      <c r="A951" s="12" t="s">
        <v>6200</v>
      </c>
      <c r="B951" s="13" t="s">
        <v>6201</v>
      </c>
      <c r="C951" s="13" t="s">
        <v>6202</v>
      </c>
      <c r="D951" s="13">
        <v>3095</v>
      </c>
      <c r="E951" s="13">
        <v>84</v>
      </c>
      <c r="F951" s="13">
        <v>3</v>
      </c>
      <c r="G951" s="13">
        <v>738015.09999999905</v>
      </c>
      <c r="H951" s="13">
        <v>6559180</v>
      </c>
      <c r="I951" s="14" t="s">
        <v>6203</v>
      </c>
      <c r="J951" s="14" t="s">
        <v>6204</v>
      </c>
      <c r="K951" s="13" t="s">
        <v>6205</v>
      </c>
      <c r="L951" s="13" t="s">
        <v>6206</v>
      </c>
      <c r="M951" s="15">
        <v>8.1</v>
      </c>
      <c r="N951" s="16" t="s">
        <v>21</v>
      </c>
    </row>
    <row r="952" spans="1:14">
      <c r="A952" s="12" t="s">
        <v>6207</v>
      </c>
      <c r="B952" s="13" t="s">
        <v>6208</v>
      </c>
      <c r="C952" s="13" t="s">
        <v>6209</v>
      </c>
      <c r="D952" s="13">
        <v>3164</v>
      </c>
      <c r="E952" s="13">
        <v>84</v>
      </c>
      <c r="F952" s="13">
        <v>3</v>
      </c>
      <c r="G952" s="13">
        <v>719646.9</v>
      </c>
      <c r="H952" s="13">
        <v>6562330</v>
      </c>
      <c r="I952" s="14" t="s">
        <v>6210</v>
      </c>
      <c r="J952" s="14" t="s">
        <v>6211</v>
      </c>
      <c r="K952" s="13" t="s">
        <v>6212</v>
      </c>
      <c r="L952" s="13" t="s">
        <v>6213</v>
      </c>
      <c r="M952" s="15">
        <v>29.1</v>
      </c>
      <c r="N952" s="16" t="s">
        <v>174</v>
      </c>
    </row>
    <row r="953" spans="1:14">
      <c r="A953" s="12" t="s">
        <v>6214</v>
      </c>
      <c r="B953" s="13" t="s">
        <v>6215</v>
      </c>
      <c r="C953" s="13" t="s">
        <v>6216</v>
      </c>
      <c r="D953" s="13">
        <v>23076</v>
      </c>
      <c r="E953" s="13">
        <v>75</v>
      </c>
      <c r="F953" s="13">
        <v>23</v>
      </c>
      <c r="G953" s="13">
        <v>658702.59999999905</v>
      </c>
      <c r="H953" s="13">
        <v>6565084</v>
      </c>
      <c r="I953" s="14" t="s">
        <v>6217</v>
      </c>
      <c r="J953" s="14" t="s">
        <v>6218</v>
      </c>
      <c r="K953" s="13" t="s">
        <v>6219</v>
      </c>
      <c r="L953" s="13" t="s">
        <v>6220</v>
      </c>
      <c r="M953" s="15">
        <v>12.4</v>
      </c>
      <c r="N953" s="16" t="s">
        <v>21</v>
      </c>
    </row>
    <row r="954" spans="1:14">
      <c r="A954" s="12" t="s">
        <v>6221</v>
      </c>
      <c r="B954" s="13" t="s">
        <v>6222</v>
      </c>
      <c r="C954" s="13" t="s">
        <v>6223</v>
      </c>
      <c r="D954" s="13">
        <v>3107</v>
      </c>
      <c r="E954" s="13">
        <v>84</v>
      </c>
      <c r="F954" s="13">
        <v>3</v>
      </c>
      <c r="G954" s="13">
        <v>707859.9</v>
      </c>
      <c r="H954" s="13">
        <v>6558018</v>
      </c>
      <c r="I954" s="14" t="s">
        <v>6224</v>
      </c>
      <c r="J954" s="14" t="s">
        <v>6225</v>
      </c>
      <c r="K954" s="13" t="s">
        <v>6226</v>
      </c>
      <c r="L954" s="13" t="s">
        <v>6227</v>
      </c>
      <c r="M954" s="15">
        <v>35.700000000000003</v>
      </c>
      <c r="N954" s="16" t="s">
        <v>174</v>
      </c>
    </row>
    <row r="955" spans="1:14">
      <c r="A955" s="12" t="s">
        <v>6228</v>
      </c>
      <c r="B955" s="13" t="s">
        <v>6229</v>
      </c>
      <c r="C955" s="13" t="s">
        <v>6230</v>
      </c>
      <c r="D955" s="13">
        <v>42052</v>
      </c>
      <c r="E955" s="13">
        <v>84</v>
      </c>
      <c r="F955" s="13">
        <v>42</v>
      </c>
      <c r="G955" s="13">
        <v>791936.4</v>
      </c>
      <c r="H955" s="13">
        <v>6564229</v>
      </c>
      <c r="I955" s="14" t="s">
        <v>6231</v>
      </c>
      <c r="J955" s="14" t="s">
        <v>6232</v>
      </c>
      <c r="K955" s="13" t="s">
        <v>6233</v>
      </c>
      <c r="L955" s="13" t="s">
        <v>6234</v>
      </c>
      <c r="M955" s="15">
        <v>7.3</v>
      </c>
      <c r="N955" s="16" t="s">
        <v>21</v>
      </c>
    </row>
    <row r="956" spans="1:14">
      <c r="A956" s="12" t="s">
        <v>6235</v>
      </c>
      <c r="B956" s="13" t="s">
        <v>6236</v>
      </c>
      <c r="C956" s="13" t="s">
        <v>6237</v>
      </c>
      <c r="D956" s="13">
        <v>43132</v>
      </c>
      <c r="E956" s="13">
        <v>84</v>
      </c>
      <c r="F956" s="13">
        <v>43</v>
      </c>
      <c r="G956" s="13">
        <v>740235.19999999902</v>
      </c>
      <c r="H956" s="13">
        <v>6445715</v>
      </c>
      <c r="I956" s="14" t="s">
        <v>6238</v>
      </c>
      <c r="J956" s="14" t="s">
        <v>6239</v>
      </c>
      <c r="K956" s="13" t="s">
        <v>6240</v>
      </c>
      <c r="L956" s="13" t="s">
        <v>6241</v>
      </c>
      <c r="M956" s="15">
        <v>7.5</v>
      </c>
      <c r="N956" s="16" t="s">
        <v>21</v>
      </c>
    </row>
    <row r="957" spans="1:14">
      <c r="A957" s="12" t="s">
        <v>6242</v>
      </c>
      <c r="B957" s="13" t="s">
        <v>6243</v>
      </c>
      <c r="C957" s="13" t="s">
        <v>6244</v>
      </c>
      <c r="D957" s="13">
        <v>86289</v>
      </c>
      <c r="E957" s="13">
        <v>75</v>
      </c>
      <c r="F957" s="13">
        <v>86</v>
      </c>
      <c r="G957" s="13">
        <v>519267.89</v>
      </c>
      <c r="H957" s="13">
        <v>6568462.7599999905</v>
      </c>
      <c r="I957" s="14" t="s">
        <v>6245</v>
      </c>
      <c r="J957" s="14" t="s">
        <v>6246</v>
      </c>
      <c r="K957" s="13" t="s">
        <v>6247</v>
      </c>
      <c r="L957" s="13" t="s">
        <v>6248</v>
      </c>
      <c r="M957" s="15">
        <v>19</v>
      </c>
      <c r="N957" s="16" t="s">
        <v>174</v>
      </c>
    </row>
    <row r="958" spans="1:14">
      <c r="A958" s="12" t="s">
        <v>6249</v>
      </c>
      <c r="B958" s="13" t="s">
        <v>6250</v>
      </c>
      <c r="C958" s="13" t="s">
        <v>6251</v>
      </c>
      <c r="D958" s="13">
        <v>23092</v>
      </c>
      <c r="E958" s="13">
        <v>75</v>
      </c>
      <c r="F958" s="13">
        <v>23</v>
      </c>
      <c r="G958" s="13">
        <v>616617.59999999905</v>
      </c>
      <c r="H958" s="13">
        <v>6569866</v>
      </c>
      <c r="I958" s="14" t="s">
        <v>6252</v>
      </c>
      <c r="J958" s="14" t="s">
        <v>6253</v>
      </c>
      <c r="K958" s="13" t="s">
        <v>6254</v>
      </c>
      <c r="L958" s="13" t="s">
        <v>6255</v>
      </c>
      <c r="M958" s="15">
        <v>5</v>
      </c>
      <c r="N958" s="16" t="s">
        <v>21</v>
      </c>
    </row>
    <row r="959" spans="1:14">
      <c r="A959" s="12" t="s">
        <v>6256</v>
      </c>
      <c r="B959" s="13" t="s">
        <v>6257</v>
      </c>
      <c r="C959" s="13" t="e">
        <f>#N/A</f>
        <v>#N/A</v>
      </c>
      <c r="D959" s="13">
        <v>43152</v>
      </c>
      <c r="E959" s="13">
        <v>84</v>
      </c>
      <c r="F959" s="13">
        <v>43</v>
      </c>
      <c r="G959" s="13">
        <v>768192.9</v>
      </c>
      <c r="H959" s="13">
        <v>6444077</v>
      </c>
      <c r="I959" s="14" t="s">
        <v>6258</v>
      </c>
      <c r="J959" s="14" t="s">
        <v>6259</v>
      </c>
      <c r="K959" s="13" t="s">
        <v>6260</v>
      </c>
      <c r="L959" s="13" t="s">
        <v>6261</v>
      </c>
      <c r="M959" s="15"/>
      <c r="N959" s="16" t="s">
        <v>21</v>
      </c>
    </row>
    <row r="960" spans="1:14">
      <c r="A960" s="12" t="s">
        <v>6262</v>
      </c>
      <c r="B960" s="13" t="s">
        <v>6263</v>
      </c>
      <c r="C960" s="13" t="s">
        <v>6264</v>
      </c>
      <c r="D960" s="13">
        <v>3116</v>
      </c>
      <c r="E960" s="13">
        <v>84</v>
      </c>
      <c r="F960" s="13">
        <v>3</v>
      </c>
      <c r="G960" s="13">
        <v>714741.69999999902</v>
      </c>
      <c r="H960" s="13">
        <v>6570834</v>
      </c>
      <c r="I960" s="14" t="s">
        <v>6265</v>
      </c>
      <c r="J960" s="14" t="s">
        <v>6266</v>
      </c>
      <c r="K960" s="13" t="s">
        <v>6267</v>
      </c>
      <c r="L960" s="13" t="s">
        <v>6268</v>
      </c>
      <c r="M960" s="15">
        <v>36.9</v>
      </c>
      <c r="N960" s="16" t="s">
        <v>174</v>
      </c>
    </row>
    <row r="961" spans="1:14">
      <c r="A961" s="12" t="s">
        <v>6269</v>
      </c>
      <c r="B961" s="13" t="s">
        <v>6270</v>
      </c>
      <c r="C961" s="13" t="s">
        <v>6271</v>
      </c>
      <c r="D961" s="13">
        <v>23004</v>
      </c>
      <c r="E961" s="13">
        <v>75</v>
      </c>
      <c r="F961" s="13">
        <v>23</v>
      </c>
      <c r="G961" s="13">
        <v>611679.19999999902</v>
      </c>
      <c r="H961" s="13">
        <v>6574159</v>
      </c>
      <c r="I961" s="14" t="s">
        <v>6272</v>
      </c>
      <c r="J961" s="14" t="s">
        <v>6273</v>
      </c>
      <c r="K961" s="13" t="s">
        <v>6274</v>
      </c>
      <c r="L961" s="13" t="s">
        <v>6275</v>
      </c>
      <c r="M961" s="15">
        <v>6.9</v>
      </c>
      <c r="N961" s="16" t="s">
        <v>21</v>
      </c>
    </row>
    <row r="962" spans="1:14">
      <c r="A962" s="12" t="s">
        <v>6276</v>
      </c>
      <c r="B962" s="13" t="s">
        <v>6277</v>
      </c>
      <c r="C962" s="13" t="s">
        <v>6278</v>
      </c>
      <c r="D962" s="13">
        <v>86289</v>
      </c>
      <c r="E962" s="13">
        <v>75</v>
      </c>
      <c r="F962" s="13">
        <v>86</v>
      </c>
      <c r="G962" s="13">
        <v>520492.9</v>
      </c>
      <c r="H962" s="13">
        <v>6573769</v>
      </c>
      <c r="I962" s="14" t="s">
        <v>6279</v>
      </c>
      <c r="J962" s="14" t="s">
        <v>6280</v>
      </c>
      <c r="K962" s="13" t="s">
        <v>6281</v>
      </c>
      <c r="L962" s="13" t="s">
        <v>6282</v>
      </c>
      <c r="M962" s="15">
        <v>29</v>
      </c>
      <c r="N962" s="16" t="s">
        <v>174</v>
      </c>
    </row>
    <row r="963" spans="1:14">
      <c r="A963" s="12" t="s">
        <v>6283</v>
      </c>
      <c r="B963" s="13" t="s">
        <v>6284</v>
      </c>
      <c r="C963" s="13" t="e">
        <f>#N/A</f>
        <v>#N/A</v>
      </c>
      <c r="D963" s="13">
        <v>23035</v>
      </c>
      <c r="E963" s="13">
        <v>75</v>
      </c>
      <c r="F963" s="13">
        <v>23</v>
      </c>
      <c r="G963" s="13">
        <v>661543.19999999902</v>
      </c>
      <c r="H963" s="13">
        <v>6570732</v>
      </c>
      <c r="I963" s="14" t="s">
        <v>6285</v>
      </c>
      <c r="J963" s="14" t="s">
        <v>6286</v>
      </c>
      <c r="K963" s="13" t="s">
        <v>6287</v>
      </c>
      <c r="L963" s="13" t="s">
        <v>6288</v>
      </c>
      <c r="M963" s="15"/>
      <c r="N963" s="16" t="s">
        <v>21</v>
      </c>
    </row>
    <row r="964" spans="1:14">
      <c r="A964" s="12" t="s">
        <v>6289</v>
      </c>
      <c r="B964" s="13" t="s">
        <v>6290</v>
      </c>
      <c r="C964" s="13" t="e">
        <f>#N/A</f>
        <v>#N/A</v>
      </c>
      <c r="D964" s="13">
        <v>3160</v>
      </c>
      <c r="E964" s="13">
        <v>84</v>
      </c>
      <c r="F964" s="13">
        <v>3</v>
      </c>
      <c r="G964" s="13">
        <v>729823.19999999902</v>
      </c>
      <c r="H964" s="13">
        <v>6570454</v>
      </c>
      <c r="I964" s="14" t="s">
        <v>6291</v>
      </c>
      <c r="J964" s="14" t="s">
        <v>6292</v>
      </c>
      <c r="K964" s="13" t="s">
        <v>6293</v>
      </c>
      <c r="L964" s="13" t="s">
        <v>6294</v>
      </c>
      <c r="M964" s="15"/>
      <c r="N964" s="16" t="s">
        <v>21</v>
      </c>
    </row>
    <row r="965" spans="1:14">
      <c r="A965" s="12" t="s">
        <v>6295</v>
      </c>
      <c r="B965" s="13" t="s">
        <v>6296</v>
      </c>
      <c r="C965" s="13" t="s">
        <v>6297</v>
      </c>
      <c r="D965" s="13">
        <v>23093</v>
      </c>
      <c r="E965" s="13">
        <v>75</v>
      </c>
      <c r="F965" s="13">
        <v>23</v>
      </c>
      <c r="G965" s="13">
        <v>636324.09999999905</v>
      </c>
      <c r="H965" s="13">
        <v>6563471</v>
      </c>
      <c r="I965" s="14" t="s">
        <v>6298</v>
      </c>
      <c r="J965" s="14" t="s">
        <v>6299</v>
      </c>
      <c r="K965" s="13" t="s">
        <v>6300</v>
      </c>
      <c r="L965" s="13" t="s">
        <v>6301</v>
      </c>
      <c r="M965" s="15">
        <v>8.4</v>
      </c>
      <c r="N965" s="16" t="s">
        <v>21</v>
      </c>
    </row>
    <row r="966" spans="1:14">
      <c r="A966" s="12" t="s">
        <v>6302</v>
      </c>
      <c r="B966" s="13" t="s">
        <v>6303</v>
      </c>
      <c r="C966" s="13" t="s">
        <v>6304</v>
      </c>
      <c r="D966" s="13">
        <v>42337</v>
      </c>
      <c r="E966" s="13">
        <v>84</v>
      </c>
      <c r="F966" s="13">
        <v>42</v>
      </c>
      <c r="G966" s="13">
        <v>771879.09999999905</v>
      </c>
      <c r="H966" s="13">
        <v>6567780</v>
      </c>
      <c r="I966" s="14" t="s">
        <v>6305</v>
      </c>
      <c r="J966" s="14" t="s">
        <v>6306</v>
      </c>
      <c r="K966" s="13" t="s">
        <v>6307</v>
      </c>
      <c r="L966" s="13" t="s">
        <v>6308</v>
      </c>
      <c r="M966" s="15">
        <v>10.8</v>
      </c>
      <c r="N966" s="16" t="s">
        <v>21</v>
      </c>
    </row>
    <row r="967" spans="1:14">
      <c r="A967" s="12" t="s">
        <v>6309</v>
      </c>
      <c r="B967" s="13" t="s">
        <v>6310</v>
      </c>
      <c r="C967" s="13" t="s">
        <v>6311</v>
      </c>
      <c r="D967" s="13">
        <v>3266</v>
      </c>
      <c r="E967" s="13">
        <v>84</v>
      </c>
      <c r="F967" s="13">
        <v>3</v>
      </c>
      <c r="G967" s="13">
        <v>733847.9</v>
      </c>
      <c r="H967" s="13">
        <v>6573426</v>
      </c>
      <c r="I967" s="14" t="s">
        <v>6312</v>
      </c>
      <c r="J967" s="14" t="s">
        <v>6313</v>
      </c>
      <c r="K967" s="13" t="s">
        <v>6314</v>
      </c>
      <c r="L967" s="13" t="s">
        <v>6315</v>
      </c>
      <c r="M967" s="15">
        <v>30</v>
      </c>
      <c r="N967" s="16" t="s">
        <v>174</v>
      </c>
    </row>
    <row r="968" spans="1:14">
      <c r="A968" s="12" t="s">
        <v>6316</v>
      </c>
      <c r="B968" s="13" t="s">
        <v>6317</v>
      </c>
      <c r="C968" s="13" t="s">
        <v>6318</v>
      </c>
      <c r="D968" s="13">
        <v>79170</v>
      </c>
      <c r="E968" s="13">
        <v>75</v>
      </c>
      <c r="F968" s="13">
        <v>79</v>
      </c>
      <c r="G968" s="13">
        <v>416716.53</v>
      </c>
      <c r="H968" s="13">
        <v>6572549.5</v>
      </c>
      <c r="I968" s="14" t="s">
        <v>6319</v>
      </c>
      <c r="J968" s="14" t="s">
        <v>6320</v>
      </c>
      <c r="K968" s="13" t="s">
        <v>6321</v>
      </c>
      <c r="L968" s="13" t="s">
        <v>6322</v>
      </c>
      <c r="M968" s="15">
        <v>45</v>
      </c>
      <c r="N968" s="16" t="s">
        <v>174</v>
      </c>
    </row>
    <row r="969" spans="1:14">
      <c r="A969" s="12" t="s">
        <v>6323</v>
      </c>
      <c r="B969" s="13" t="s">
        <v>6324</v>
      </c>
      <c r="C969" s="13" t="s">
        <v>6325</v>
      </c>
      <c r="D969" s="13">
        <v>3257</v>
      </c>
      <c r="E969" s="13">
        <v>84</v>
      </c>
      <c r="F969" s="13">
        <v>3</v>
      </c>
      <c r="G969" s="13">
        <v>751998.3</v>
      </c>
      <c r="H969" s="13">
        <v>6569735</v>
      </c>
      <c r="I969" s="14" t="s">
        <v>6326</v>
      </c>
      <c r="J969" s="14" t="s">
        <v>6327</v>
      </c>
      <c r="K969" s="13" t="s">
        <v>6328</v>
      </c>
      <c r="L969" s="13" t="s">
        <v>6329</v>
      </c>
      <c r="M969" s="15">
        <v>12.9</v>
      </c>
      <c r="N969" s="16" t="s">
        <v>21</v>
      </c>
    </row>
    <row r="970" spans="1:14">
      <c r="A970" s="12" t="s">
        <v>6330</v>
      </c>
      <c r="B970" s="13" t="s">
        <v>6331</v>
      </c>
      <c r="C970" s="13" t="s">
        <v>6332</v>
      </c>
      <c r="D970" s="13">
        <v>3279</v>
      </c>
      <c r="E970" s="13">
        <v>84</v>
      </c>
      <c r="F970" s="13">
        <v>3</v>
      </c>
      <c r="G970" s="13">
        <v>661898.9</v>
      </c>
      <c r="H970" s="13">
        <v>6573225</v>
      </c>
      <c r="I970" s="14" t="s">
        <v>6333</v>
      </c>
      <c r="J970" s="14" t="s">
        <v>6334</v>
      </c>
      <c r="K970" s="13" t="s">
        <v>6335</v>
      </c>
      <c r="L970" s="13" t="s">
        <v>6336</v>
      </c>
      <c r="M970" s="15">
        <v>24.9</v>
      </c>
      <c r="N970" s="16" t="s">
        <v>174</v>
      </c>
    </row>
    <row r="971" spans="1:14">
      <c r="A971" s="12" t="s">
        <v>6337</v>
      </c>
      <c r="B971" s="13" t="s">
        <v>6338</v>
      </c>
      <c r="C971" s="13" t="s">
        <v>6339</v>
      </c>
      <c r="D971" s="13">
        <v>43132</v>
      </c>
      <c r="E971" s="13">
        <v>84</v>
      </c>
      <c r="F971" s="13">
        <v>43</v>
      </c>
      <c r="G971" s="13">
        <v>739649.69999999902</v>
      </c>
      <c r="H971" s="13">
        <v>6450186</v>
      </c>
      <c r="I971" s="14" t="s">
        <v>6340</v>
      </c>
      <c r="J971" s="14" t="s">
        <v>6341</v>
      </c>
      <c r="K971" s="13" t="s">
        <v>6342</v>
      </c>
      <c r="L971" s="13" t="s">
        <v>6343</v>
      </c>
      <c r="M971" s="15">
        <v>10.9</v>
      </c>
      <c r="N971" s="16" t="s">
        <v>21</v>
      </c>
    </row>
    <row r="972" spans="1:14">
      <c r="A972" s="12" t="s">
        <v>6344</v>
      </c>
      <c r="B972" s="13" t="s">
        <v>6345</v>
      </c>
      <c r="C972" s="13" t="s">
        <v>6346</v>
      </c>
      <c r="D972" s="13">
        <v>86264</v>
      </c>
      <c r="E972" s="13">
        <v>75</v>
      </c>
      <c r="F972" s="13">
        <v>86</v>
      </c>
      <c r="G972" s="13">
        <v>496480</v>
      </c>
      <c r="H972" s="13">
        <v>6577690</v>
      </c>
      <c r="I972" s="14" t="s">
        <v>6347</v>
      </c>
      <c r="J972" s="14" t="s">
        <v>6348</v>
      </c>
      <c r="K972" s="13" t="s">
        <v>6349</v>
      </c>
      <c r="L972" s="13" t="s">
        <v>6350</v>
      </c>
      <c r="M972" s="15">
        <v>63</v>
      </c>
      <c r="N972" s="16" t="s">
        <v>174</v>
      </c>
    </row>
    <row r="973" spans="1:14">
      <c r="A973" s="12" t="s">
        <v>6351</v>
      </c>
      <c r="B973" s="13" t="s">
        <v>6352</v>
      </c>
      <c r="C973" s="13" t="e">
        <f>#N/A</f>
        <v>#N/A</v>
      </c>
      <c r="D973" s="13">
        <v>23188</v>
      </c>
      <c r="E973" s="13">
        <v>75</v>
      </c>
      <c r="F973" s="13">
        <v>23</v>
      </c>
      <c r="G973" s="13">
        <v>627976.30000000005</v>
      </c>
      <c r="H973" s="13">
        <v>6582088</v>
      </c>
      <c r="I973" s="14" t="s">
        <v>6353</v>
      </c>
      <c r="J973" s="14" t="s">
        <v>6354</v>
      </c>
      <c r="K973" s="13" t="s">
        <v>6355</v>
      </c>
      <c r="L973" s="13" t="s">
        <v>6356</v>
      </c>
      <c r="M973" s="15"/>
      <c r="N973" s="16" t="s">
        <v>21</v>
      </c>
    </row>
    <row r="974" spans="1:14">
      <c r="A974" s="12" t="s">
        <v>6357</v>
      </c>
      <c r="B974" s="13" t="s">
        <v>6358</v>
      </c>
      <c r="C974" s="13" t="e">
        <f>#N/A</f>
        <v>#N/A</v>
      </c>
      <c r="D974" s="13">
        <v>71275</v>
      </c>
      <c r="E974" s="13">
        <v>27</v>
      </c>
      <c r="F974" s="13">
        <v>71</v>
      </c>
      <c r="G974" s="13">
        <v>778800.14</v>
      </c>
      <c r="H974" s="13">
        <v>6576885.1799999904</v>
      </c>
      <c r="I974" s="14" t="s">
        <v>6359</v>
      </c>
      <c r="J974" s="14" t="s">
        <v>6360</v>
      </c>
      <c r="K974" s="13" t="s">
        <v>6361</v>
      </c>
      <c r="L974" s="13" t="s">
        <v>6362</v>
      </c>
      <c r="M974" s="15"/>
      <c r="N974" s="16" t="s">
        <v>21</v>
      </c>
    </row>
    <row r="975" spans="1:14">
      <c r="A975" s="12" t="s">
        <v>6363</v>
      </c>
      <c r="B975" s="13" t="s">
        <v>6364</v>
      </c>
      <c r="C975" s="13" t="s">
        <v>6365</v>
      </c>
      <c r="D975" s="13">
        <v>71024</v>
      </c>
      <c r="E975" s="13">
        <v>27</v>
      </c>
      <c r="F975" s="13">
        <v>71</v>
      </c>
      <c r="G975" s="13">
        <v>780458.5</v>
      </c>
      <c r="H975" s="13">
        <v>6578113</v>
      </c>
      <c r="I975" s="14" t="s">
        <v>6366</v>
      </c>
      <c r="J975" s="14" t="s">
        <v>6367</v>
      </c>
      <c r="K975" s="13" t="s">
        <v>6368</v>
      </c>
      <c r="L975" s="13" t="s">
        <v>6369</v>
      </c>
      <c r="M975" s="15">
        <v>6.2</v>
      </c>
      <c r="N975" s="16" t="s">
        <v>21</v>
      </c>
    </row>
    <row r="976" spans="1:14">
      <c r="A976" s="12" t="s">
        <v>6370</v>
      </c>
      <c r="B976" s="13" t="s">
        <v>6371</v>
      </c>
      <c r="C976" s="13" t="s">
        <v>6372</v>
      </c>
      <c r="D976" s="13">
        <v>23114</v>
      </c>
      <c r="E976" s="13">
        <v>75</v>
      </c>
      <c r="F976" s="13">
        <v>23</v>
      </c>
      <c r="G976" s="13">
        <v>649184.80000000005</v>
      </c>
      <c r="H976" s="13">
        <v>6567419</v>
      </c>
      <c r="I976" s="14" t="s">
        <v>6373</v>
      </c>
      <c r="J976" s="14" t="s">
        <v>6374</v>
      </c>
      <c r="K976" s="13" t="s">
        <v>6375</v>
      </c>
      <c r="L976" s="13" t="s">
        <v>6376</v>
      </c>
      <c r="M976" s="15">
        <v>13.4</v>
      </c>
      <c r="N976" s="16" t="s">
        <v>21</v>
      </c>
    </row>
    <row r="977" spans="1:14">
      <c r="A977" s="12" t="s">
        <v>6377</v>
      </c>
      <c r="B977" s="13" t="s">
        <v>6378</v>
      </c>
      <c r="C977" s="13" t="s">
        <v>6379</v>
      </c>
      <c r="D977" s="13">
        <v>23263</v>
      </c>
      <c r="E977" s="13">
        <v>75</v>
      </c>
      <c r="F977" s="13">
        <v>23</v>
      </c>
      <c r="G977" s="13">
        <v>601979.69999999902</v>
      </c>
      <c r="H977" s="13">
        <v>6581535</v>
      </c>
      <c r="I977" s="14" t="s">
        <v>6380</v>
      </c>
      <c r="J977" s="14" t="s">
        <v>6381</v>
      </c>
      <c r="K977" s="13" t="s">
        <v>6382</v>
      </c>
      <c r="L977" s="13" t="s">
        <v>6383</v>
      </c>
      <c r="M977" s="15">
        <v>9.1999999999999993</v>
      </c>
      <c r="N977" s="16" t="s">
        <v>21</v>
      </c>
    </row>
    <row r="978" spans="1:14">
      <c r="A978" s="12" t="s">
        <v>6384</v>
      </c>
      <c r="B978" s="13" t="s">
        <v>6385</v>
      </c>
      <c r="C978" s="13" t="s">
        <v>6386</v>
      </c>
      <c r="D978" s="13">
        <v>3140</v>
      </c>
      <c r="E978" s="13">
        <v>84</v>
      </c>
      <c r="F978" s="13">
        <v>3</v>
      </c>
      <c r="G978" s="13">
        <v>668706.5</v>
      </c>
      <c r="H978" s="13">
        <v>6580113</v>
      </c>
      <c r="I978" s="14" t="s">
        <v>6387</v>
      </c>
      <c r="J978" s="14" t="s">
        <v>6388</v>
      </c>
      <c r="K978" s="13" t="s">
        <v>6389</v>
      </c>
      <c r="L978" s="13" t="s">
        <v>6390</v>
      </c>
      <c r="M978" s="15">
        <v>3.9</v>
      </c>
      <c r="N978" s="16" t="s">
        <v>21</v>
      </c>
    </row>
    <row r="979" spans="1:14">
      <c r="A979" s="12" t="s">
        <v>6391</v>
      </c>
      <c r="B979" s="13" t="s">
        <v>6392</v>
      </c>
      <c r="C979" s="13" t="s">
        <v>6393</v>
      </c>
      <c r="D979" s="13">
        <v>23025</v>
      </c>
      <c r="E979" s="13">
        <v>75</v>
      </c>
      <c r="F979" s="13">
        <v>23</v>
      </c>
      <c r="G979" s="13">
        <v>617803.4</v>
      </c>
      <c r="H979" s="13">
        <v>6583570</v>
      </c>
      <c r="I979" s="14" t="s">
        <v>6394</v>
      </c>
      <c r="J979" s="14" t="s">
        <v>6395</v>
      </c>
      <c r="K979" s="13" t="s">
        <v>6396</v>
      </c>
      <c r="L979" s="13" t="s">
        <v>6397</v>
      </c>
      <c r="M979" s="15">
        <v>9.8000000000000007</v>
      </c>
      <c r="N979" s="16" t="s">
        <v>21</v>
      </c>
    </row>
    <row r="980" spans="1:14">
      <c r="A980" s="12" t="s">
        <v>6398</v>
      </c>
      <c r="B980" s="13" t="s">
        <v>6399</v>
      </c>
      <c r="C980" s="13" t="s">
        <v>6400</v>
      </c>
      <c r="D980" s="13">
        <v>79130</v>
      </c>
      <c r="E980" s="13">
        <v>75</v>
      </c>
      <c r="F980" s="13">
        <v>79</v>
      </c>
      <c r="G980" s="13">
        <v>426825.7</v>
      </c>
      <c r="H980" s="13">
        <v>6581871</v>
      </c>
      <c r="I980" s="14" t="s">
        <v>6401</v>
      </c>
      <c r="J980" s="14" t="s">
        <v>6402</v>
      </c>
      <c r="K980" s="13" t="s">
        <v>6403</v>
      </c>
      <c r="L980" s="13" t="s">
        <v>6404</v>
      </c>
      <c r="M980" s="15">
        <v>47</v>
      </c>
      <c r="N980" s="16" t="s">
        <v>174</v>
      </c>
    </row>
    <row r="981" spans="1:14">
      <c r="A981" s="12" t="s">
        <v>6405</v>
      </c>
      <c r="B981" s="13" t="s">
        <v>6406</v>
      </c>
      <c r="C981" s="13" t="s">
        <v>6407</v>
      </c>
      <c r="D981" s="13">
        <v>3211</v>
      </c>
      <c r="E981" s="13">
        <v>84</v>
      </c>
      <c r="F981" s="13">
        <v>3</v>
      </c>
      <c r="G981" s="13">
        <v>666363.62</v>
      </c>
      <c r="H981" s="13">
        <v>6581618.4000000004</v>
      </c>
      <c r="I981" s="14" t="s">
        <v>6408</v>
      </c>
      <c r="J981" s="14" t="s">
        <v>6409</v>
      </c>
      <c r="K981" s="13" t="s">
        <v>6410</v>
      </c>
      <c r="L981" s="13" t="s">
        <v>6411</v>
      </c>
      <c r="M981" s="15">
        <v>8.6</v>
      </c>
      <c r="N981" s="16" t="s">
        <v>21</v>
      </c>
    </row>
    <row r="982" spans="1:14">
      <c r="A982" s="12" t="s">
        <v>6412</v>
      </c>
      <c r="B982" s="13" t="s">
        <v>6413</v>
      </c>
      <c r="C982" s="13" t="s">
        <v>6414</v>
      </c>
      <c r="D982" s="13">
        <v>3291</v>
      </c>
      <c r="E982" s="13">
        <v>84</v>
      </c>
      <c r="F982" s="13">
        <v>3</v>
      </c>
      <c r="G982" s="13">
        <v>747116.59999999905</v>
      </c>
      <c r="H982" s="13">
        <v>6581274</v>
      </c>
      <c r="I982" s="14" t="s">
        <v>6415</v>
      </c>
      <c r="J982" s="14" t="s">
        <v>6416</v>
      </c>
      <c r="K982" s="13" t="s">
        <v>6417</v>
      </c>
      <c r="L982" s="13" t="s">
        <v>6418</v>
      </c>
      <c r="M982" s="15">
        <v>18.2</v>
      </c>
      <c r="N982" s="16" t="s">
        <v>174</v>
      </c>
    </row>
    <row r="983" spans="1:14">
      <c r="A983" s="12" t="s">
        <v>6419</v>
      </c>
      <c r="B983" s="13" t="s">
        <v>6420</v>
      </c>
      <c r="C983" s="13" t="s">
        <v>6421</v>
      </c>
      <c r="D983" s="13">
        <v>23089</v>
      </c>
      <c r="E983" s="13">
        <v>75</v>
      </c>
      <c r="F983" s="13">
        <v>23</v>
      </c>
      <c r="G983" s="13">
        <v>620516.5</v>
      </c>
      <c r="H983" s="13">
        <v>6583976</v>
      </c>
      <c r="I983" s="14" t="s">
        <v>6422</v>
      </c>
      <c r="J983" s="14" t="s">
        <v>6423</v>
      </c>
      <c r="K983" s="13" t="s">
        <v>6424</v>
      </c>
      <c r="L983" s="13" t="s">
        <v>6425</v>
      </c>
      <c r="M983" s="15">
        <v>12.2</v>
      </c>
      <c r="N983" s="16" t="s">
        <v>21</v>
      </c>
    </row>
    <row r="984" spans="1:14">
      <c r="A984" s="12" t="s">
        <v>6426</v>
      </c>
      <c r="B984" s="13" t="s">
        <v>6427</v>
      </c>
      <c r="C984" s="13" t="s">
        <v>6428</v>
      </c>
      <c r="D984" s="13">
        <v>3185</v>
      </c>
      <c r="E984" s="13">
        <v>84</v>
      </c>
      <c r="F984" s="13">
        <v>3</v>
      </c>
      <c r="G984" s="13">
        <v>671104.5</v>
      </c>
      <c r="H984" s="13">
        <v>6582171</v>
      </c>
      <c r="I984" s="14" t="s">
        <v>6429</v>
      </c>
      <c r="J984" s="14" t="s">
        <v>6430</v>
      </c>
      <c r="K984" s="13" t="s">
        <v>6431</v>
      </c>
      <c r="L984" s="13" t="s">
        <v>6432</v>
      </c>
      <c r="M984" s="15">
        <v>15.2</v>
      </c>
      <c r="N984" s="16" t="s">
        <v>21</v>
      </c>
    </row>
    <row r="985" spans="1:14">
      <c r="A985" s="12" t="s">
        <v>6433</v>
      </c>
      <c r="B985" s="13" t="s">
        <v>6434</v>
      </c>
      <c r="C985" s="13" t="s">
        <v>6435</v>
      </c>
      <c r="D985" s="13">
        <v>3038</v>
      </c>
      <c r="E985" s="13">
        <v>84</v>
      </c>
      <c r="F985" s="13">
        <v>3</v>
      </c>
      <c r="G985" s="13">
        <v>718808.19999999902</v>
      </c>
      <c r="H985" s="13">
        <v>6579950</v>
      </c>
      <c r="I985" s="14" t="s">
        <v>6436</v>
      </c>
      <c r="J985" s="14" t="s">
        <v>6437</v>
      </c>
      <c r="K985" s="13" t="s">
        <v>6438</v>
      </c>
      <c r="L985" s="13" t="s">
        <v>6439</v>
      </c>
      <c r="M985" s="15">
        <v>12</v>
      </c>
      <c r="N985" s="16" t="s">
        <v>21</v>
      </c>
    </row>
    <row r="986" spans="1:14">
      <c r="A986" s="12" t="s">
        <v>6440</v>
      </c>
      <c r="B986" s="13" t="s">
        <v>6441</v>
      </c>
      <c r="C986" s="13" t="s">
        <v>6442</v>
      </c>
      <c r="D986" s="13">
        <v>3098</v>
      </c>
      <c r="E986" s="13">
        <v>84</v>
      </c>
      <c r="F986" s="13">
        <v>3</v>
      </c>
      <c r="G986" s="13">
        <v>671063.4</v>
      </c>
      <c r="H986" s="13">
        <v>6584134</v>
      </c>
      <c r="I986" s="14" t="s">
        <v>6443</v>
      </c>
      <c r="J986" s="14" t="s">
        <v>6444</v>
      </c>
      <c r="K986" s="13" t="s">
        <v>6445</v>
      </c>
      <c r="L986" s="13" t="s">
        <v>6446</v>
      </c>
      <c r="M986" s="15">
        <v>17.600000000000001</v>
      </c>
      <c r="N986" s="16" t="s">
        <v>21</v>
      </c>
    </row>
    <row r="987" spans="1:14">
      <c r="A987" s="12" t="s">
        <v>6447</v>
      </c>
      <c r="B987" s="13" t="s">
        <v>6448</v>
      </c>
      <c r="C987" s="13" t="e">
        <f>#N/A</f>
        <v>#N/A</v>
      </c>
      <c r="D987" s="13">
        <v>23109</v>
      </c>
      <c r="E987" s="13">
        <v>75</v>
      </c>
      <c r="F987" s="13">
        <v>23</v>
      </c>
      <c r="G987" s="13">
        <v>612434.69999999902</v>
      </c>
      <c r="H987" s="13">
        <v>6584472</v>
      </c>
      <c r="I987" s="14" t="s">
        <v>6449</v>
      </c>
      <c r="J987" s="14" t="s">
        <v>6450</v>
      </c>
      <c r="K987" s="13" t="s">
        <v>6451</v>
      </c>
      <c r="L987" s="13" t="s">
        <v>6452</v>
      </c>
      <c r="M987" s="15"/>
      <c r="N987" s="16" t="s">
        <v>21</v>
      </c>
    </row>
    <row r="988" spans="1:14">
      <c r="A988" s="12" t="s">
        <v>6453</v>
      </c>
      <c r="B988" s="13" t="s">
        <v>6454</v>
      </c>
      <c r="C988" s="13" t="e">
        <f>#N/A</f>
        <v>#N/A</v>
      </c>
      <c r="D988" s="13">
        <v>3097</v>
      </c>
      <c r="E988" s="13">
        <v>84</v>
      </c>
      <c r="F988" s="13">
        <v>3</v>
      </c>
      <c r="G988" s="13">
        <v>681028</v>
      </c>
      <c r="H988" s="13">
        <v>6584203</v>
      </c>
      <c r="I988" s="14" t="s">
        <v>6455</v>
      </c>
      <c r="J988" s="14" t="s">
        <v>6456</v>
      </c>
      <c r="K988" s="13" t="s">
        <v>6457</v>
      </c>
      <c r="L988" s="13" t="s">
        <v>6458</v>
      </c>
      <c r="M988" s="15"/>
      <c r="N988" s="16" t="s">
        <v>21</v>
      </c>
    </row>
    <row r="989" spans="1:14">
      <c r="A989" s="12" t="s">
        <v>6459</v>
      </c>
      <c r="B989" s="13" t="s">
        <v>6460</v>
      </c>
      <c r="C989" s="13" t="s">
        <v>6461</v>
      </c>
      <c r="D989" s="13">
        <v>86153</v>
      </c>
      <c r="E989" s="13">
        <v>75</v>
      </c>
      <c r="F989" s="13">
        <v>86</v>
      </c>
      <c r="G989" s="13">
        <v>522021.9</v>
      </c>
      <c r="H989" s="13">
        <v>6592500</v>
      </c>
      <c r="I989" s="14" t="s">
        <v>6462</v>
      </c>
      <c r="J989" s="14" t="s">
        <v>6463</v>
      </c>
      <c r="K989" s="13" t="s">
        <v>6464</v>
      </c>
      <c r="L989" s="13" t="s">
        <v>6465</v>
      </c>
      <c r="M989" s="15">
        <v>25</v>
      </c>
      <c r="N989" s="16" t="s">
        <v>174</v>
      </c>
    </row>
    <row r="990" spans="1:14">
      <c r="A990" s="12" t="s">
        <v>6466</v>
      </c>
      <c r="B990" s="13" t="s">
        <v>6467</v>
      </c>
      <c r="C990" s="13" t="s">
        <v>6468</v>
      </c>
      <c r="D990" s="13">
        <v>71433</v>
      </c>
      <c r="E990" s="13">
        <v>27</v>
      </c>
      <c r="F990" s="13">
        <v>71</v>
      </c>
      <c r="G990" s="13">
        <v>791429.19999999902</v>
      </c>
      <c r="H990" s="13">
        <v>6584070</v>
      </c>
      <c r="I990" s="14" t="s">
        <v>6469</v>
      </c>
      <c r="J990" s="14" t="s">
        <v>6470</v>
      </c>
      <c r="K990" s="13" t="s">
        <v>6471</v>
      </c>
      <c r="L990" s="13" t="s">
        <v>6472</v>
      </c>
      <c r="M990" s="15">
        <v>13.3</v>
      </c>
      <c r="N990" s="16" t="s">
        <v>21</v>
      </c>
    </row>
    <row r="991" spans="1:14">
      <c r="A991" s="12" t="s">
        <v>6473</v>
      </c>
      <c r="B991" s="13" t="s">
        <v>6474</v>
      </c>
      <c r="C991" s="13" t="s">
        <v>6475</v>
      </c>
      <c r="D991" s="13">
        <v>79276</v>
      </c>
      <c r="E991" s="13">
        <v>75</v>
      </c>
      <c r="F991" s="13">
        <v>79</v>
      </c>
      <c r="G991" s="13">
        <v>452785.9</v>
      </c>
      <c r="H991" s="13">
        <v>6590592</v>
      </c>
      <c r="I991" s="14" t="s">
        <v>6476</v>
      </c>
      <c r="J991" s="14" t="s">
        <v>6477</v>
      </c>
      <c r="K991" s="13" t="s">
        <v>6478</v>
      </c>
      <c r="L991" s="13" t="s">
        <v>6479</v>
      </c>
      <c r="M991" s="15">
        <v>24</v>
      </c>
      <c r="N991" s="16" t="s">
        <v>174</v>
      </c>
    </row>
    <row r="992" spans="1:14">
      <c r="A992" s="12" t="s">
        <v>6480</v>
      </c>
      <c r="B992" s="13" t="s">
        <v>6481</v>
      </c>
      <c r="C992" s="13" t="s">
        <v>6482</v>
      </c>
      <c r="D992" s="13">
        <v>3034</v>
      </c>
      <c r="E992" s="13">
        <v>84</v>
      </c>
      <c r="F992" s="13">
        <v>3</v>
      </c>
      <c r="G992" s="13">
        <v>735702.59999999905</v>
      </c>
      <c r="H992" s="13">
        <v>6580040</v>
      </c>
      <c r="I992" s="14" t="s">
        <v>6483</v>
      </c>
      <c r="J992" s="14" t="s">
        <v>6484</v>
      </c>
      <c r="K992" s="13" t="s">
        <v>6485</v>
      </c>
      <c r="L992" s="13" t="s">
        <v>6486</v>
      </c>
      <c r="M992" s="15">
        <v>33.200000000000003</v>
      </c>
      <c r="N992" s="16" t="s">
        <v>174</v>
      </c>
    </row>
    <row r="993" spans="1:14">
      <c r="A993" s="12" t="s">
        <v>6487</v>
      </c>
      <c r="B993" s="13" t="s">
        <v>6488</v>
      </c>
      <c r="C993" s="13" t="s">
        <v>6489</v>
      </c>
      <c r="D993" s="13">
        <v>86140</v>
      </c>
      <c r="E993" s="13">
        <v>75</v>
      </c>
      <c r="F993" s="13">
        <v>86</v>
      </c>
      <c r="G993" s="13">
        <v>523887.7</v>
      </c>
      <c r="H993" s="13">
        <v>6590761</v>
      </c>
      <c r="I993" s="14" t="s">
        <v>6490</v>
      </c>
      <c r="J993" s="14" t="s">
        <v>6491</v>
      </c>
      <c r="K993" s="13" t="s">
        <v>6492</v>
      </c>
      <c r="L993" s="13" t="s">
        <v>6493</v>
      </c>
      <c r="M993" s="15">
        <v>14</v>
      </c>
      <c r="N993" s="16" t="s">
        <v>21</v>
      </c>
    </row>
    <row r="994" spans="1:14">
      <c r="A994" s="12" t="s">
        <v>6494</v>
      </c>
      <c r="B994" s="13" t="s">
        <v>6495</v>
      </c>
      <c r="C994" s="13" t="s">
        <v>6496</v>
      </c>
      <c r="D994" s="13">
        <v>86273</v>
      </c>
      <c r="E994" s="13">
        <v>75</v>
      </c>
      <c r="F994" s="13">
        <v>86</v>
      </c>
      <c r="G994" s="13">
        <v>549308.38</v>
      </c>
      <c r="H994" s="13">
        <v>6595176.8300000001</v>
      </c>
      <c r="I994" s="14" t="s">
        <v>6497</v>
      </c>
      <c r="J994" s="14" t="s">
        <v>6498</v>
      </c>
      <c r="K994" s="13" t="s">
        <v>6499</v>
      </c>
      <c r="L994" s="13" t="s">
        <v>6500</v>
      </c>
      <c r="M994" s="15">
        <v>36</v>
      </c>
      <c r="N994" s="16" t="s">
        <v>174</v>
      </c>
    </row>
    <row r="995" spans="1:14">
      <c r="A995" s="12" t="s">
        <v>6501</v>
      </c>
      <c r="B995" s="13" t="s">
        <v>6502</v>
      </c>
      <c r="C995" s="13" t="s">
        <v>6503</v>
      </c>
      <c r="D995" s="13">
        <v>79115</v>
      </c>
      <c r="E995" s="13">
        <v>75</v>
      </c>
      <c r="F995" s="13">
        <v>79</v>
      </c>
      <c r="G995" s="13">
        <v>462403</v>
      </c>
      <c r="H995" s="13">
        <v>6587740</v>
      </c>
      <c r="I995" s="14" t="s">
        <v>6504</v>
      </c>
      <c r="J995" s="14" t="s">
        <v>6505</v>
      </c>
      <c r="K995" s="13" t="s">
        <v>6506</v>
      </c>
      <c r="L995" s="13" t="s">
        <v>6507</v>
      </c>
      <c r="M995" s="15">
        <v>40</v>
      </c>
      <c r="N995" s="16" t="s">
        <v>174</v>
      </c>
    </row>
    <row r="996" spans="1:14">
      <c r="A996" s="12" t="s">
        <v>6508</v>
      </c>
      <c r="B996" s="13" t="s">
        <v>6509</v>
      </c>
      <c r="C996" s="13" t="e">
        <f>#N/A</f>
        <v>#N/A</v>
      </c>
      <c r="D996" s="13">
        <v>79246</v>
      </c>
      <c r="E996" s="13">
        <v>75</v>
      </c>
      <c r="F996" s="13">
        <v>79</v>
      </c>
      <c r="G996" s="13">
        <v>456599.02</v>
      </c>
      <c r="H996" s="13">
        <v>6593084.0499999896</v>
      </c>
      <c r="I996" s="14" t="s">
        <v>6510</v>
      </c>
      <c r="J996" s="14" t="s">
        <v>6505</v>
      </c>
      <c r="K996" s="13" t="s">
        <v>6506</v>
      </c>
      <c r="L996" s="13" t="s">
        <v>6507</v>
      </c>
      <c r="M996" s="15"/>
      <c r="N996" s="16" t="s">
        <v>21</v>
      </c>
    </row>
    <row r="997" spans="1:14">
      <c r="A997" s="12" t="s">
        <v>6511</v>
      </c>
      <c r="B997" s="13" t="s">
        <v>6512</v>
      </c>
      <c r="C997" s="13" t="s">
        <v>6513</v>
      </c>
      <c r="D997" s="13">
        <v>23089</v>
      </c>
      <c r="E997" s="13">
        <v>75</v>
      </c>
      <c r="F997" s="13">
        <v>23</v>
      </c>
      <c r="G997" s="13">
        <v>623127.9</v>
      </c>
      <c r="H997" s="13">
        <v>6585688</v>
      </c>
      <c r="I997" s="14" t="s">
        <v>6514</v>
      </c>
      <c r="J997" s="14" t="s">
        <v>6515</v>
      </c>
      <c r="K997" s="13" t="s">
        <v>6516</v>
      </c>
      <c r="L997" s="13" t="s">
        <v>6517</v>
      </c>
      <c r="M997" s="15">
        <v>12.4</v>
      </c>
      <c r="N997" s="16" t="s">
        <v>21</v>
      </c>
    </row>
    <row r="998" spans="1:14">
      <c r="A998" s="12" t="s">
        <v>6518</v>
      </c>
      <c r="B998" s="13" t="s">
        <v>6519</v>
      </c>
      <c r="C998" s="13" t="s">
        <v>6520</v>
      </c>
      <c r="D998" s="13">
        <v>3065</v>
      </c>
      <c r="E998" s="13">
        <v>84</v>
      </c>
      <c r="F998" s="13">
        <v>3</v>
      </c>
      <c r="G998" s="13">
        <v>723896.09999999905</v>
      </c>
      <c r="H998" s="13">
        <v>6589946</v>
      </c>
      <c r="I998" s="14" t="s">
        <v>6521</v>
      </c>
      <c r="J998" s="14" t="s">
        <v>6522</v>
      </c>
      <c r="K998" s="13" t="s">
        <v>6523</v>
      </c>
      <c r="L998" s="13" t="s">
        <v>6524</v>
      </c>
      <c r="M998" s="15">
        <v>6.1</v>
      </c>
      <c r="N998" s="16" t="s">
        <v>21</v>
      </c>
    </row>
    <row r="999" spans="1:14">
      <c r="A999" s="12" t="s">
        <v>6525</v>
      </c>
      <c r="B999" s="13" t="s">
        <v>6526</v>
      </c>
      <c r="C999" s="13" t="s">
        <v>6527</v>
      </c>
      <c r="D999" s="13">
        <v>15069</v>
      </c>
      <c r="E999" s="13">
        <v>84</v>
      </c>
      <c r="F999" s="13">
        <v>15</v>
      </c>
      <c r="G999" s="13">
        <v>704478.09999999905</v>
      </c>
      <c r="H999" s="13">
        <v>6453902</v>
      </c>
      <c r="I999" s="14" t="s">
        <v>6528</v>
      </c>
      <c r="J999" s="14" t="s">
        <v>6529</v>
      </c>
      <c r="K999" s="13" t="s">
        <v>6530</v>
      </c>
      <c r="L999" s="13" t="s">
        <v>6531</v>
      </c>
      <c r="M999" s="15">
        <v>3.3</v>
      </c>
      <c r="N999" s="16" t="s">
        <v>21</v>
      </c>
    </row>
    <row r="1000" spans="1:14">
      <c r="A1000" s="12" t="s">
        <v>6532</v>
      </c>
      <c r="B1000" s="13" t="s">
        <v>6533</v>
      </c>
      <c r="C1000" s="13" t="s">
        <v>6534</v>
      </c>
      <c r="D1000" s="13">
        <v>71491</v>
      </c>
      <c r="E1000" s="13">
        <v>27</v>
      </c>
      <c r="F1000" s="13">
        <v>71</v>
      </c>
      <c r="G1000" s="13">
        <v>781065.16</v>
      </c>
      <c r="H1000" s="13">
        <v>6591678.6299999896</v>
      </c>
      <c r="I1000" s="14" t="s">
        <v>6535</v>
      </c>
      <c r="J1000" s="14" t="s">
        <v>6536</v>
      </c>
      <c r="K1000" s="13" t="s">
        <v>6537</v>
      </c>
      <c r="L1000" s="13" t="s">
        <v>6538</v>
      </c>
      <c r="M1000" s="15">
        <v>22.5</v>
      </c>
      <c r="N1000" s="16" t="s">
        <v>174</v>
      </c>
    </row>
    <row r="1001" spans="1:14">
      <c r="A1001" s="12" t="s">
        <v>6539</v>
      </c>
      <c r="B1001" s="13" t="s">
        <v>6540</v>
      </c>
      <c r="C1001" s="13" t="s">
        <v>6541</v>
      </c>
      <c r="D1001" s="13">
        <v>3025</v>
      </c>
      <c r="E1001" s="13">
        <v>84</v>
      </c>
      <c r="F1001" s="13">
        <v>3</v>
      </c>
      <c r="G1001" s="13">
        <v>727295.85999999905</v>
      </c>
      <c r="H1001" s="13">
        <v>6593491.29</v>
      </c>
      <c r="I1001" s="14" t="s">
        <v>6542</v>
      </c>
      <c r="J1001" s="14" t="s">
        <v>6543</v>
      </c>
      <c r="K1001" s="13" t="s">
        <v>6544</v>
      </c>
      <c r="L1001" s="13" t="s">
        <v>6545</v>
      </c>
      <c r="M1001" s="15">
        <v>14.7</v>
      </c>
      <c r="N1001" s="16" t="s">
        <v>21</v>
      </c>
    </row>
    <row r="1002" spans="1:14">
      <c r="A1002" s="12" t="s">
        <v>6546</v>
      </c>
      <c r="B1002" s="13" t="s">
        <v>6547</v>
      </c>
      <c r="C1002" s="13" t="e">
        <f>#N/A</f>
        <v>#N/A</v>
      </c>
      <c r="D1002" s="13">
        <v>86140</v>
      </c>
      <c r="E1002" s="13">
        <v>75</v>
      </c>
      <c r="F1002" s="13">
        <v>86</v>
      </c>
      <c r="G1002" s="13">
        <v>524941.4</v>
      </c>
      <c r="H1002" s="13">
        <v>6592438</v>
      </c>
      <c r="I1002" s="14" t="s">
        <v>6548</v>
      </c>
      <c r="J1002" s="14" t="s">
        <v>6549</v>
      </c>
      <c r="K1002" s="13" t="s">
        <v>6550</v>
      </c>
      <c r="L1002" s="13" t="s">
        <v>6551</v>
      </c>
      <c r="M1002" s="15"/>
      <c r="N1002" s="16" t="s">
        <v>21</v>
      </c>
    </row>
    <row r="1003" spans="1:14">
      <c r="A1003" s="12" t="s">
        <v>6552</v>
      </c>
      <c r="B1003" s="13" t="s">
        <v>6553</v>
      </c>
      <c r="C1003" s="13" t="s">
        <v>6554</v>
      </c>
      <c r="D1003" s="13">
        <v>86293</v>
      </c>
      <c r="E1003" s="13">
        <v>75</v>
      </c>
      <c r="F1003" s="13">
        <v>86</v>
      </c>
      <c r="G1003" s="13">
        <v>489369.5</v>
      </c>
      <c r="H1003" s="13">
        <v>6595690</v>
      </c>
      <c r="I1003" s="14" t="s">
        <v>6555</v>
      </c>
      <c r="J1003" s="14" t="s">
        <v>6556</v>
      </c>
      <c r="K1003" s="13" t="s">
        <v>6557</v>
      </c>
      <c r="L1003" s="13" t="s">
        <v>6558</v>
      </c>
      <c r="M1003" s="15">
        <v>43</v>
      </c>
      <c r="N1003" s="16" t="s">
        <v>174</v>
      </c>
    </row>
    <row r="1004" spans="1:14">
      <c r="A1004" s="12" t="s">
        <v>6559</v>
      </c>
      <c r="B1004" s="13" t="s">
        <v>6560</v>
      </c>
      <c r="C1004" s="13" t="s">
        <v>6561</v>
      </c>
      <c r="D1004" s="13">
        <v>79189</v>
      </c>
      <c r="E1004" s="13">
        <v>75</v>
      </c>
      <c r="F1004" s="13">
        <v>79</v>
      </c>
      <c r="G1004" s="13">
        <v>458266.26</v>
      </c>
      <c r="H1004" s="13">
        <v>6595237.2300000004</v>
      </c>
      <c r="I1004" s="14" t="s">
        <v>6562</v>
      </c>
      <c r="J1004" s="14" t="s">
        <v>6563</v>
      </c>
      <c r="K1004" s="13" t="s">
        <v>6564</v>
      </c>
      <c r="L1004" s="13" t="s">
        <v>6565</v>
      </c>
      <c r="M1004" s="15">
        <v>33</v>
      </c>
      <c r="N1004" s="16" t="s">
        <v>174</v>
      </c>
    </row>
    <row r="1005" spans="1:14">
      <c r="A1005" s="12" t="s">
        <v>6566</v>
      </c>
      <c r="B1005" s="13" t="s">
        <v>6567</v>
      </c>
      <c r="C1005" s="13" t="s">
        <v>6568</v>
      </c>
      <c r="D1005" s="13">
        <v>86233</v>
      </c>
      <c r="E1005" s="13">
        <v>75</v>
      </c>
      <c r="F1005" s="13">
        <v>86</v>
      </c>
      <c r="G1005" s="13">
        <v>517657.299999999</v>
      </c>
      <c r="H1005" s="13">
        <v>6600060</v>
      </c>
      <c r="I1005" s="14" t="s">
        <v>6569</v>
      </c>
      <c r="J1005" s="14" t="s">
        <v>6570</v>
      </c>
      <c r="K1005" s="13" t="s">
        <v>6571</v>
      </c>
      <c r="L1005" s="13" t="s">
        <v>6572</v>
      </c>
      <c r="M1005" s="15">
        <v>23</v>
      </c>
      <c r="N1005" s="16" t="s">
        <v>174</v>
      </c>
    </row>
    <row r="1006" spans="1:14">
      <c r="A1006" s="12" t="s">
        <v>6573</v>
      </c>
      <c r="B1006" s="13" t="s">
        <v>6574</v>
      </c>
      <c r="C1006" s="13" t="s">
        <v>6575</v>
      </c>
      <c r="D1006" s="13">
        <v>85227</v>
      </c>
      <c r="E1006" s="13">
        <v>52</v>
      </c>
      <c r="F1006" s="13">
        <v>85</v>
      </c>
      <c r="G1006" s="13">
        <v>421655.4</v>
      </c>
      <c r="H1006" s="13">
        <v>6603176</v>
      </c>
      <c r="I1006" s="14" t="s">
        <v>6576</v>
      </c>
      <c r="J1006" s="14" t="s">
        <v>6577</v>
      </c>
      <c r="K1006" s="13" t="s">
        <v>6578</v>
      </c>
      <c r="L1006" s="13" t="s">
        <v>6579</v>
      </c>
      <c r="M1006" s="15">
        <v>40</v>
      </c>
      <c r="N1006" s="16" t="s">
        <v>174</v>
      </c>
    </row>
    <row r="1007" spans="1:14">
      <c r="A1007" s="12" t="s">
        <v>6580</v>
      </c>
      <c r="B1007" s="13" t="s">
        <v>6581</v>
      </c>
      <c r="C1007" s="13" t="s">
        <v>6582</v>
      </c>
      <c r="D1007" s="13">
        <v>3193</v>
      </c>
      <c r="E1007" s="13">
        <v>84</v>
      </c>
      <c r="F1007" s="13">
        <v>3</v>
      </c>
      <c r="G1007" s="13">
        <v>669613.09999999905</v>
      </c>
      <c r="H1007" s="13">
        <v>6600790</v>
      </c>
      <c r="I1007" s="14" t="s">
        <v>6583</v>
      </c>
      <c r="J1007" s="14" t="s">
        <v>6584</v>
      </c>
      <c r="K1007" s="13" t="s">
        <v>6585</v>
      </c>
      <c r="L1007" s="13" t="s">
        <v>6586</v>
      </c>
      <c r="M1007" s="15">
        <v>21.3</v>
      </c>
      <c r="N1007" s="16" t="s">
        <v>174</v>
      </c>
    </row>
    <row r="1008" spans="1:14">
      <c r="A1008" s="12" t="s">
        <v>6587</v>
      </c>
      <c r="B1008" s="13" t="s">
        <v>6588</v>
      </c>
      <c r="C1008" s="13" t="s">
        <v>6589</v>
      </c>
      <c r="D1008" s="13">
        <v>3102</v>
      </c>
      <c r="E1008" s="13">
        <v>84</v>
      </c>
      <c r="F1008" s="13">
        <v>3</v>
      </c>
      <c r="G1008" s="13">
        <v>751417</v>
      </c>
      <c r="H1008" s="13">
        <v>6600579</v>
      </c>
      <c r="I1008" s="14" t="s">
        <v>6590</v>
      </c>
      <c r="J1008" s="14" t="s">
        <v>6591</v>
      </c>
      <c r="K1008" s="13" t="s">
        <v>6592</v>
      </c>
      <c r="L1008" s="13" t="s">
        <v>6593</v>
      </c>
      <c r="M1008" s="15">
        <v>16.899999999999999</v>
      </c>
      <c r="N1008" s="16" t="s">
        <v>21</v>
      </c>
    </row>
    <row r="1009" spans="1:14">
      <c r="A1009" s="12" t="s">
        <v>6594</v>
      </c>
      <c r="B1009" s="13" t="s">
        <v>6595</v>
      </c>
      <c r="C1009" s="13" t="s">
        <v>6596</v>
      </c>
      <c r="D1009" s="13">
        <v>86133</v>
      </c>
      <c r="E1009" s="13">
        <v>75</v>
      </c>
      <c r="F1009" s="13">
        <v>86</v>
      </c>
      <c r="G1009" s="13">
        <v>494927.2</v>
      </c>
      <c r="H1009" s="13">
        <v>6607242</v>
      </c>
      <c r="I1009" s="14" t="s">
        <v>6597</v>
      </c>
      <c r="J1009" s="14" t="s">
        <v>6598</v>
      </c>
      <c r="K1009" s="13" t="s">
        <v>6599</v>
      </c>
      <c r="L1009" s="13" t="s">
        <v>6600</v>
      </c>
      <c r="M1009" s="15">
        <v>26</v>
      </c>
      <c r="N1009" s="16" t="s">
        <v>174</v>
      </c>
    </row>
    <row r="1010" spans="1:14">
      <c r="A1010" s="12" t="s">
        <v>6601</v>
      </c>
      <c r="B1010" s="13" t="s">
        <v>6602</v>
      </c>
      <c r="C1010" s="13" t="s">
        <v>6603</v>
      </c>
      <c r="D1010" s="13">
        <v>71388</v>
      </c>
      <c r="E1010" s="13">
        <v>27</v>
      </c>
      <c r="F1010" s="13">
        <v>71</v>
      </c>
      <c r="G1010" s="13">
        <v>791643</v>
      </c>
      <c r="H1010" s="13">
        <v>6599408</v>
      </c>
      <c r="I1010" s="14" t="s">
        <v>6604</v>
      </c>
      <c r="J1010" s="14" t="s">
        <v>6605</v>
      </c>
      <c r="K1010" s="13" t="s">
        <v>6606</v>
      </c>
      <c r="L1010" s="13" t="s">
        <v>6607</v>
      </c>
      <c r="M1010" s="15">
        <v>6.4</v>
      </c>
      <c r="N1010" s="16" t="s">
        <v>21</v>
      </c>
    </row>
    <row r="1011" spans="1:14">
      <c r="A1011" s="12" t="s">
        <v>6608</v>
      </c>
      <c r="B1011" s="13" t="s">
        <v>6609</v>
      </c>
      <c r="C1011" s="13" t="s">
        <v>6610</v>
      </c>
      <c r="D1011" s="13">
        <v>3286</v>
      </c>
      <c r="E1011" s="13">
        <v>84</v>
      </c>
      <c r="F1011" s="13">
        <v>3</v>
      </c>
      <c r="G1011" s="13">
        <v>726014.69999999902</v>
      </c>
      <c r="H1011" s="13">
        <v>6602958</v>
      </c>
      <c r="I1011" s="14" t="s">
        <v>6611</v>
      </c>
      <c r="J1011" s="14" t="s">
        <v>6612</v>
      </c>
      <c r="K1011" s="13" t="s">
        <v>6613</v>
      </c>
      <c r="L1011" s="13" t="s">
        <v>6614</v>
      </c>
      <c r="M1011" s="15">
        <v>6.7</v>
      </c>
      <c r="N1011" s="16" t="s">
        <v>21</v>
      </c>
    </row>
    <row r="1012" spans="1:14">
      <c r="A1012" s="12" t="s">
        <v>6615</v>
      </c>
      <c r="B1012" s="13" t="s">
        <v>6616</v>
      </c>
      <c r="C1012" s="13" t="s">
        <v>6617</v>
      </c>
      <c r="D1012" s="13">
        <v>43207</v>
      </c>
      <c r="E1012" s="13">
        <v>84</v>
      </c>
      <c r="F1012" s="13">
        <v>43</v>
      </c>
      <c r="G1012" s="13">
        <v>728690.4</v>
      </c>
      <c r="H1012" s="13">
        <v>6463408</v>
      </c>
      <c r="I1012" s="14" t="s">
        <v>6618</v>
      </c>
      <c r="J1012" s="14" t="s">
        <v>6619</v>
      </c>
      <c r="K1012" s="13" t="s">
        <v>6620</v>
      </c>
      <c r="L1012" s="13" t="s">
        <v>6621</v>
      </c>
      <c r="M1012" s="15">
        <v>16.399999999999999</v>
      </c>
      <c r="N1012" s="16" t="s">
        <v>21</v>
      </c>
    </row>
    <row r="1013" spans="1:14">
      <c r="A1013" s="12" t="s">
        <v>6622</v>
      </c>
      <c r="B1013" s="13" t="s">
        <v>6623</v>
      </c>
      <c r="C1013" s="13" t="s">
        <v>6624</v>
      </c>
      <c r="D1013" s="13">
        <v>85143</v>
      </c>
      <c r="E1013" s="13">
        <v>52</v>
      </c>
      <c r="F1013" s="13">
        <v>85</v>
      </c>
      <c r="G1013" s="13">
        <v>415240</v>
      </c>
      <c r="H1013" s="13">
        <v>6609610</v>
      </c>
      <c r="I1013" s="14" t="s">
        <v>6625</v>
      </c>
      <c r="J1013" s="14" t="s">
        <v>6626</v>
      </c>
      <c r="K1013" s="13" t="s">
        <v>6627</v>
      </c>
      <c r="L1013" s="13" t="s">
        <v>6628</v>
      </c>
      <c r="M1013" s="15">
        <v>28</v>
      </c>
      <c r="N1013" s="16" t="s">
        <v>174</v>
      </c>
    </row>
    <row r="1014" spans="1:14">
      <c r="A1014" s="12" t="s">
        <v>6629</v>
      </c>
      <c r="B1014" s="13" t="s">
        <v>6630</v>
      </c>
      <c r="C1014" s="13" t="s">
        <v>6631</v>
      </c>
      <c r="D1014" s="13">
        <v>3286</v>
      </c>
      <c r="E1014" s="13">
        <v>84</v>
      </c>
      <c r="F1014" s="13">
        <v>3</v>
      </c>
      <c r="G1014" s="13">
        <v>726355.8</v>
      </c>
      <c r="H1014" s="13">
        <v>6603424</v>
      </c>
      <c r="I1014" s="14" t="s">
        <v>6632</v>
      </c>
      <c r="J1014" s="14" t="s">
        <v>6633</v>
      </c>
      <c r="K1014" s="13" t="s">
        <v>6634</v>
      </c>
      <c r="L1014" s="13" t="s">
        <v>6635</v>
      </c>
      <c r="M1014" s="15">
        <v>9.3000000000000007</v>
      </c>
      <c r="N1014" s="16" t="s">
        <v>21</v>
      </c>
    </row>
    <row r="1015" spans="1:14">
      <c r="A1015" s="12" t="s">
        <v>6636</v>
      </c>
      <c r="B1015" s="13" t="s">
        <v>6637</v>
      </c>
      <c r="C1015" s="13" t="s">
        <v>6638</v>
      </c>
      <c r="D1015" s="13">
        <v>79200</v>
      </c>
      <c r="E1015" s="13">
        <v>75</v>
      </c>
      <c r="F1015" s="13">
        <v>79</v>
      </c>
      <c r="G1015" s="13">
        <v>436105.9</v>
      </c>
      <c r="H1015" s="13">
        <v>6609112</v>
      </c>
      <c r="I1015" s="14" t="s">
        <v>6639</v>
      </c>
      <c r="J1015" s="14" t="s">
        <v>6640</v>
      </c>
      <c r="K1015" s="13" t="s">
        <v>6641</v>
      </c>
      <c r="L1015" s="13" t="s">
        <v>6642</v>
      </c>
      <c r="M1015" s="15">
        <v>22</v>
      </c>
      <c r="N1015" s="16" t="s">
        <v>174</v>
      </c>
    </row>
    <row r="1016" spans="1:14">
      <c r="A1016" s="12" t="s">
        <v>6643</v>
      </c>
      <c r="B1016" s="13" t="s">
        <v>6644</v>
      </c>
      <c r="C1016" s="13" t="s">
        <v>6645</v>
      </c>
      <c r="D1016" s="13">
        <v>86263</v>
      </c>
      <c r="E1016" s="13">
        <v>75</v>
      </c>
      <c r="F1016" s="13">
        <v>86</v>
      </c>
      <c r="G1016" s="13">
        <v>498603.59999999899</v>
      </c>
      <c r="H1016" s="13">
        <v>6605964</v>
      </c>
      <c r="I1016" s="14" t="s">
        <v>6646</v>
      </c>
      <c r="J1016" s="14" t="s">
        <v>6647</v>
      </c>
      <c r="K1016" s="13" t="s">
        <v>6648</v>
      </c>
      <c r="L1016" s="13" t="s">
        <v>6649</v>
      </c>
      <c r="M1016" s="15">
        <v>27</v>
      </c>
      <c r="N1016" s="16" t="s">
        <v>174</v>
      </c>
    </row>
    <row r="1017" spans="1:14">
      <c r="A1017" s="12" t="s">
        <v>6650</v>
      </c>
      <c r="B1017" s="13" t="s">
        <v>6651</v>
      </c>
      <c r="C1017" s="13" t="s">
        <v>6652</v>
      </c>
      <c r="D1017" s="13">
        <v>85101</v>
      </c>
      <c r="E1017" s="13">
        <v>52</v>
      </c>
      <c r="F1017" s="13">
        <v>85</v>
      </c>
      <c r="G1017" s="13">
        <v>361789.2</v>
      </c>
      <c r="H1017" s="13">
        <v>6607210</v>
      </c>
      <c r="I1017" s="14" t="s">
        <v>6653</v>
      </c>
      <c r="J1017" s="14" t="s">
        <v>6654</v>
      </c>
      <c r="K1017" s="13" t="s">
        <v>6655</v>
      </c>
      <c r="L1017" s="13" t="s">
        <v>6656</v>
      </c>
      <c r="M1017" s="15">
        <v>10</v>
      </c>
      <c r="N1017" s="16" t="s">
        <v>21</v>
      </c>
    </row>
    <row r="1018" spans="1:14">
      <c r="A1018" s="12" t="s">
        <v>6657</v>
      </c>
      <c r="B1018" s="13" t="s">
        <v>6658</v>
      </c>
      <c r="C1018" s="13" t="s">
        <v>6659</v>
      </c>
      <c r="D1018" s="13">
        <v>3297</v>
      </c>
      <c r="E1018" s="13">
        <v>84</v>
      </c>
      <c r="F1018" s="13">
        <v>3</v>
      </c>
      <c r="G1018" s="13">
        <v>674264.4</v>
      </c>
      <c r="H1018" s="13">
        <v>6605454</v>
      </c>
      <c r="I1018" s="14" t="s">
        <v>6660</v>
      </c>
      <c r="J1018" s="14" t="s">
        <v>6661</v>
      </c>
      <c r="K1018" s="13" t="s">
        <v>6662</v>
      </c>
      <c r="L1018" s="13" t="s">
        <v>6663</v>
      </c>
      <c r="M1018" s="15">
        <v>7.6</v>
      </c>
      <c r="N1018" s="16" t="s">
        <v>21</v>
      </c>
    </row>
    <row r="1019" spans="1:14">
      <c r="A1019" s="12" t="s">
        <v>6664</v>
      </c>
      <c r="B1019" s="13" t="s">
        <v>6665</v>
      </c>
      <c r="C1019" s="13" t="s">
        <v>6666</v>
      </c>
      <c r="D1019" s="13">
        <v>71340</v>
      </c>
      <c r="E1019" s="13">
        <v>27</v>
      </c>
      <c r="F1019" s="13">
        <v>71</v>
      </c>
      <c r="G1019" s="13">
        <v>795862.64</v>
      </c>
      <c r="H1019" s="13">
        <v>6606366.8700000001</v>
      </c>
      <c r="I1019" s="14" t="s">
        <v>6667</v>
      </c>
      <c r="J1019" s="14" t="s">
        <v>6668</v>
      </c>
      <c r="K1019" s="13" t="s">
        <v>6669</v>
      </c>
      <c r="L1019" s="13" t="s">
        <v>6670</v>
      </c>
      <c r="M1019" s="15">
        <v>4.7</v>
      </c>
      <c r="N1019" s="16" t="s">
        <v>21</v>
      </c>
    </row>
    <row r="1020" spans="1:14">
      <c r="A1020" s="12" t="s">
        <v>6671</v>
      </c>
      <c r="B1020" s="13" t="s">
        <v>6672</v>
      </c>
      <c r="C1020" s="13" t="e">
        <f>#N/A</f>
        <v>#N/A</v>
      </c>
      <c r="D1020" s="13">
        <v>43121</v>
      </c>
      <c r="E1020" s="13">
        <v>84</v>
      </c>
      <c r="F1020" s="13">
        <v>43</v>
      </c>
      <c r="G1020" s="13">
        <v>716759.59999999905</v>
      </c>
      <c r="H1020" s="13">
        <v>6473988</v>
      </c>
      <c r="I1020" s="14" t="s">
        <v>6673</v>
      </c>
      <c r="J1020" s="14" t="s">
        <v>6674</v>
      </c>
      <c r="K1020" s="13" t="s">
        <v>6675</v>
      </c>
      <c r="L1020" s="13" t="s">
        <v>6676</v>
      </c>
      <c r="M1020" s="15"/>
      <c r="N1020" s="16" t="s">
        <v>21</v>
      </c>
    </row>
    <row r="1021" spans="1:14">
      <c r="A1021" s="12" t="s">
        <v>6677</v>
      </c>
      <c r="B1021" s="13" t="s">
        <v>6678</v>
      </c>
      <c r="C1021" s="13" t="s">
        <v>6679</v>
      </c>
      <c r="D1021" s="13">
        <v>3019</v>
      </c>
      <c r="E1021" s="13">
        <v>84</v>
      </c>
      <c r="F1021" s="13">
        <v>3</v>
      </c>
      <c r="G1021" s="13">
        <v>754501.09999999905</v>
      </c>
      <c r="H1021" s="13">
        <v>6610285</v>
      </c>
      <c r="I1021" s="14" t="s">
        <v>6680</v>
      </c>
      <c r="J1021" s="14" t="s">
        <v>6681</v>
      </c>
      <c r="K1021" s="13" t="s">
        <v>6682</v>
      </c>
      <c r="L1021" s="13" t="s">
        <v>6683</v>
      </c>
      <c r="M1021" s="15">
        <v>15.3</v>
      </c>
      <c r="N1021" s="16" t="s">
        <v>21</v>
      </c>
    </row>
    <row r="1022" spans="1:14">
      <c r="A1022" s="12" t="s">
        <v>6684</v>
      </c>
      <c r="B1022" s="13" t="s">
        <v>6685</v>
      </c>
      <c r="C1022" s="13" t="s">
        <v>6686</v>
      </c>
      <c r="D1022" s="13">
        <v>71348</v>
      </c>
      <c r="E1022" s="13">
        <v>27</v>
      </c>
      <c r="F1022" s="13">
        <v>71</v>
      </c>
      <c r="G1022" s="13">
        <v>764347.87</v>
      </c>
      <c r="H1022" s="13">
        <v>6604546.0999999903</v>
      </c>
      <c r="I1022" s="14" t="s">
        <v>6687</v>
      </c>
      <c r="J1022" s="14" t="s">
        <v>6688</v>
      </c>
      <c r="K1022" s="13" t="s">
        <v>6689</v>
      </c>
      <c r="L1022" s="13" t="s">
        <v>6690</v>
      </c>
      <c r="M1022" s="15">
        <v>11.2</v>
      </c>
      <c r="N1022" s="16" t="s">
        <v>21</v>
      </c>
    </row>
    <row r="1023" spans="1:14">
      <c r="A1023" s="12" t="s">
        <v>6691</v>
      </c>
      <c r="B1023" s="13" t="s">
        <v>6692</v>
      </c>
      <c r="C1023" s="13" t="s">
        <v>6693</v>
      </c>
      <c r="D1023" s="13">
        <v>85179</v>
      </c>
      <c r="E1023" s="13">
        <v>52</v>
      </c>
      <c r="F1023" s="13">
        <v>85</v>
      </c>
      <c r="G1023" s="13">
        <v>353640.799999999</v>
      </c>
      <c r="H1023" s="13">
        <v>6611186</v>
      </c>
      <c r="I1023" s="14" t="s">
        <v>6694</v>
      </c>
      <c r="J1023" s="14" t="s">
        <v>6695</v>
      </c>
      <c r="K1023" s="13" t="s">
        <v>6696</v>
      </c>
      <c r="L1023" s="13" t="s">
        <v>6697</v>
      </c>
      <c r="M1023" s="15">
        <v>21</v>
      </c>
      <c r="N1023" s="16" t="s">
        <v>174</v>
      </c>
    </row>
    <row r="1024" spans="1:14">
      <c r="A1024" s="12" t="s">
        <v>6698</v>
      </c>
      <c r="B1024" s="13" t="s">
        <v>6699</v>
      </c>
      <c r="C1024" s="13" t="s">
        <v>6700</v>
      </c>
      <c r="D1024" s="13">
        <v>36016</v>
      </c>
      <c r="E1024" s="13">
        <v>24</v>
      </c>
      <c r="F1024" s="13">
        <v>36</v>
      </c>
      <c r="G1024" s="13">
        <v>558385.19999999902</v>
      </c>
      <c r="H1024" s="13">
        <v>6608665</v>
      </c>
      <c r="I1024" s="14" t="s">
        <v>6701</v>
      </c>
      <c r="J1024" s="14" t="s">
        <v>6702</v>
      </c>
      <c r="K1024" s="13" t="s">
        <v>6703</v>
      </c>
      <c r="L1024" s="13" t="s">
        <v>6704</v>
      </c>
      <c r="M1024" s="15">
        <v>16.399999999999999</v>
      </c>
      <c r="N1024" s="16" t="s">
        <v>21</v>
      </c>
    </row>
    <row r="1025" spans="1:14">
      <c r="A1025" s="12" t="s">
        <v>6705</v>
      </c>
      <c r="B1025" s="13" t="s">
        <v>6706</v>
      </c>
      <c r="C1025" s="13" t="s">
        <v>6707</v>
      </c>
      <c r="D1025" s="13">
        <v>71229</v>
      </c>
      <c r="E1025" s="13">
        <v>27</v>
      </c>
      <c r="F1025" s="13">
        <v>71</v>
      </c>
      <c r="G1025" s="13">
        <v>771563.19999999902</v>
      </c>
      <c r="H1025" s="13">
        <v>6606136</v>
      </c>
      <c r="I1025" s="14" t="s">
        <v>6708</v>
      </c>
      <c r="J1025" s="14" t="s">
        <v>6709</v>
      </c>
      <c r="K1025" s="13" t="s">
        <v>6710</v>
      </c>
      <c r="L1025" s="13" t="s">
        <v>6711</v>
      </c>
      <c r="M1025" s="15">
        <v>11.2</v>
      </c>
      <c r="N1025" s="16" t="s">
        <v>21</v>
      </c>
    </row>
    <row r="1026" spans="1:14">
      <c r="A1026" s="12" t="s">
        <v>6712</v>
      </c>
      <c r="B1026" s="13" t="s">
        <v>6713</v>
      </c>
      <c r="C1026" s="13" t="s">
        <v>6714</v>
      </c>
      <c r="D1026" s="13">
        <v>85292</v>
      </c>
      <c r="E1026" s="13">
        <v>52</v>
      </c>
      <c r="F1026" s="13">
        <v>85</v>
      </c>
      <c r="G1026" s="13">
        <v>407499</v>
      </c>
      <c r="H1026" s="13">
        <v>6616320</v>
      </c>
      <c r="I1026" s="14" t="s">
        <v>6715</v>
      </c>
      <c r="J1026" s="14" t="s">
        <v>6716</v>
      </c>
      <c r="K1026" s="13" t="s">
        <v>6717</v>
      </c>
      <c r="L1026" s="13" t="s">
        <v>6718</v>
      </c>
      <c r="M1026" s="15">
        <v>37</v>
      </c>
      <c r="N1026" s="16" t="s">
        <v>174</v>
      </c>
    </row>
    <row r="1027" spans="1:14">
      <c r="A1027" s="12" t="s">
        <v>6719</v>
      </c>
      <c r="B1027" s="13" t="s">
        <v>6720</v>
      </c>
      <c r="C1027" s="13" t="s">
        <v>6721</v>
      </c>
      <c r="D1027" s="13">
        <v>71346</v>
      </c>
      <c r="E1027" s="13">
        <v>27</v>
      </c>
      <c r="F1027" s="13">
        <v>71</v>
      </c>
      <c r="G1027" s="13">
        <v>791268.19999999902</v>
      </c>
      <c r="H1027" s="13">
        <v>6611690</v>
      </c>
      <c r="I1027" s="14" t="s">
        <v>6722</v>
      </c>
      <c r="J1027" s="14" t="s">
        <v>6723</v>
      </c>
      <c r="K1027" s="13" t="s">
        <v>6724</v>
      </c>
      <c r="L1027" s="13" t="s">
        <v>6725</v>
      </c>
      <c r="M1027" s="15">
        <v>8.8000000000000007</v>
      </c>
      <c r="N1027" s="16" t="s">
        <v>21</v>
      </c>
    </row>
    <row r="1028" spans="1:14">
      <c r="A1028" s="12" t="s">
        <v>6726</v>
      </c>
      <c r="B1028" s="13" t="s">
        <v>6727</v>
      </c>
      <c r="C1028" s="13" t="s">
        <v>6728</v>
      </c>
      <c r="D1028" s="13">
        <v>43121</v>
      </c>
      <c r="E1028" s="13">
        <v>84</v>
      </c>
      <c r="F1028" s="13">
        <v>43</v>
      </c>
      <c r="G1028" s="13">
        <v>717339.8</v>
      </c>
      <c r="H1028" s="13">
        <v>6473000</v>
      </c>
      <c r="I1028" s="14" t="s">
        <v>6729</v>
      </c>
      <c r="J1028" s="14" t="s">
        <v>6730</v>
      </c>
      <c r="K1028" s="13" t="s">
        <v>6731</v>
      </c>
      <c r="L1028" s="13" t="s">
        <v>6732</v>
      </c>
      <c r="M1028" s="15">
        <v>22.4</v>
      </c>
      <c r="N1028" s="16" t="s">
        <v>174</v>
      </c>
    </row>
    <row r="1029" spans="1:14">
      <c r="A1029" s="12" t="s">
        <v>6733</v>
      </c>
      <c r="B1029" s="13" t="s">
        <v>6734</v>
      </c>
      <c r="C1029" s="13" t="s">
        <v>6735</v>
      </c>
      <c r="D1029" s="13">
        <v>18230</v>
      </c>
      <c r="E1029" s="13">
        <v>24</v>
      </c>
      <c r="F1029" s="13">
        <v>18</v>
      </c>
      <c r="G1029" s="13">
        <v>645127.67000000004</v>
      </c>
      <c r="H1029" s="13">
        <v>6617507.7599999905</v>
      </c>
      <c r="I1029" s="14" t="s">
        <v>6736</v>
      </c>
      <c r="J1029" s="14" t="s">
        <v>6737</v>
      </c>
      <c r="K1029" s="13" t="s">
        <v>6738</v>
      </c>
      <c r="L1029" s="13" t="s">
        <v>6739</v>
      </c>
      <c r="M1029" s="15">
        <v>17</v>
      </c>
      <c r="N1029" s="16" t="s">
        <v>21</v>
      </c>
    </row>
    <row r="1030" spans="1:14">
      <c r="A1030" s="12" t="s">
        <v>6740</v>
      </c>
      <c r="B1030" s="13" t="s">
        <v>6741</v>
      </c>
      <c r="C1030" s="13" t="s">
        <v>6742</v>
      </c>
      <c r="D1030" s="13">
        <v>71227</v>
      </c>
      <c r="E1030" s="13">
        <v>27</v>
      </c>
      <c r="F1030" s="13">
        <v>71</v>
      </c>
      <c r="G1030" s="13">
        <v>770226.09999999905</v>
      </c>
      <c r="H1030" s="13">
        <v>6619098</v>
      </c>
      <c r="I1030" s="14" t="s">
        <v>6743</v>
      </c>
      <c r="J1030" s="14" t="s">
        <v>6744</v>
      </c>
      <c r="K1030" s="13" t="s">
        <v>6745</v>
      </c>
      <c r="L1030" s="13" t="s">
        <v>6746</v>
      </c>
      <c r="M1030" s="15">
        <v>11.8</v>
      </c>
      <c r="N1030" s="16" t="s">
        <v>21</v>
      </c>
    </row>
    <row r="1031" spans="1:14">
      <c r="A1031" s="12" t="s">
        <v>6747</v>
      </c>
      <c r="B1031" s="13" t="s">
        <v>6748</v>
      </c>
      <c r="C1031" s="13" t="s">
        <v>6749</v>
      </c>
      <c r="D1031" s="13">
        <v>3316</v>
      </c>
      <c r="E1031" s="13">
        <v>84</v>
      </c>
      <c r="F1031" s="13">
        <v>3</v>
      </c>
      <c r="G1031" s="13">
        <v>719811.09999999905</v>
      </c>
      <c r="H1031" s="13">
        <v>6617252</v>
      </c>
      <c r="I1031" s="14" t="s">
        <v>6750</v>
      </c>
      <c r="J1031" s="14" t="s">
        <v>6751</v>
      </c>
      <c r="K1031" s="13" t="s">
        <v>6752</v>
      </c>
      <c r="L1031" s="13" t="s">
        <v>6753</v>
      </c>
      <c r="M1031" s="15">
        <v>14.3</v>
      </c>
      <c r="N1031" s="16" t="s">
        <v>21</v>
      </c>
    </row>
    <row r="1032" spans="1:14">
      <c r="A1032" s="12" t="s">
        <v>6754</v>
      </c>
      <c r="B1032" s="13" t="s">
        <v>6755</v>
      </c>
      <c r="C1032" s="13" t="s">
        <v>6756</v>
      </c>
      <c r="D1032" s="13">
        <v>43020</v>
      </c>
      <c r="E1032" s="13">
        <v>84</v>
      </c>
      <c r="F1032" s="13">
        <v>43</v>
      </c>
      <c r="G1032" s="13">
        <v>787228.9</v>
      </c>
      <c r="H1032" s="13">
        <v>6470796</v>
      </c>
      <c r="I1032" s="14" t="s">
        <v>6757</v>
      </c>
      <c r="J1032" s="14" t="s">
        <v>6758</v>
      </c>
      <c r="K1032" s="13" t="s">
        <v>6759</v>
      </c>
      <c r="L1032" s="13" t="s">
        <v>6760</v>
      </c>
      <c r="M1032" s="15">
        <v>4.5999999999999996</v>
      </c>
      <c r="N1032" s="16" t="s">
        <v>21</v>
      </c>
    </row>
    <row r="1033" spans="1:14">
      <c r="A1033" s="12" t="s">
        <v>6761</v>
      </c>
      <c r="B1033" s="13" t="s">
        <v>6762</v>
      </c>
      <c r="C1033" s="13" t="e">
        <f>#N/A</f>
        <v>#N/A</v>
      </c>
      <c r="D1033" s="13">
        <v>3119</v>
      </c>
      <c r="E1033" s="13">
        <v>84</v>
      </c>
      <c r="F1033" s="13">
        <v>3</v>
      </c>
      <c r="G1033" s="13">
        <v>746221.59999999905</v>
      </c>
      <c r="H1033" s="13">
        <v>6626806</v>
      </c>
      <c r="I1033" s="14" t="s">
        <v>6763</v>
      </c>
      <c r="J1033" s="14" t="s">
        <v>6764</v>
      </c>
      <c r="K1033" s="13" t="s">
        <v>6765</v>
      </c>
      <c r="L1033" s="13" t="s">
        <v>6766</v>
      </c>
      <c r="M1033" s="15"/>
      <c r="N1033" s="16" t="s">
        <v>21</v>
      </c>
    </row>
    <row r="1034" spans="1:14">
      <c r="A1034" s="12" t="s">
        <v>6767</v>
      </c>
      <c r="B1034" s="13" t="s">
        <v>6768</v>
      </c>
      <c r="C1034" s="13" t="s">
        <v>6769</v>
      </c>
      <c r="D1034" s="13">
        <v>3019</v>
      </c>
      <c r="E1034" s="13">
        <v>84</v>
      </c>
      <c r="F1034" s="13">
        <v>3</v>
      </c>
      <c r="G1034" s="13">
        <v>749732.3</v>
      </c>
      <c r="H1034" s="13">
        <v>6608020</v>
      </c>
      <c r="I1034" s="14" t="s">
        <v>6770</v>
      </c>
      <c r="J1034" s="14" t="s">
        <v>6771</v>
      </c>
      <c r="K1034" s="13" t="s">
        <v>6772</v>
      </c>
      <c r="L1034" s="13" t="s">
        <v>6773</v>
      </c>
      <c r="M1034" s="15">
        <v>48</v>
      </c>
      <c r="N1034" s="16" t="s">
        <v>174</v>
      </c>
    </row>
    <row r="1035" spans="1:14">
      <c r="A1035" s="12" t="s">
        <v>6774</v>
      </c>
      <c r="B1035" s="13" t="s">
        <v>6775</v>
      </c>
      <c r="C1035" s="13" t="s">
        <v>6776</v>
      </c>
      <c r="D1035" s="13">
        <v>71222</v>
      </c>
      <c r="E1035" s="13">
        <v>27</v>
      </c>
      <c r="F1035" s="13">
        <v>71</v>
      </c>
      <c r="G1035" s="13">
        <v>808112.4</v>
      </c>
      <c r="H1035" s="13">
        <v>6617996</v>
      </c>
      <c r="I1035" s="14" t="s">
        <v>6777</v>
      </c>
      <c r="J1035" s="14" t="s">
        <v>6778</v>
      </c>
      <c r="K1035" s="13" t="s">
        <v>6779</v>
      </c>
      <c r="L1035" s="13" t="s">
        <v>6780</v>
      </c>
      <c r="M1035" s="15">
        <v>4.4000000000000004</v>
      </c>
      <c r="N1035" s="16" t="s">
        <v>21</v>
      </c>
    </row>
    <row r="1036" spans="1:14">
      <c r="A1036" s="12" t="s">
        <v>6781</v>
      </c>
      <c r="B1036" s="13" t="s">
        <v>6782</v>
      </c>
      <c r="C1036" s="13" t="e">
        <f>#N/A</f>
        <v>#N/A</v>
      </c>
      <c r="D1036" s="13">
        <v>71179</v>
      </c>
      <c r="E1036" s="13">
        <v>27</v>
      </c>
      <c r="F1036" s="13">
        <v>71</v>
      </c>
      <c r="G1036" s="13">
        <v>794137.4</v>
      </c>
      <c r="H1036" s="13">
        <v>6617720</v>
      </c>
      <c r="I1036" s="14" t="s">
        <v>6783</v>
      </c>
      <c r="J1036" s="14" t="s">
        <v>6784</v>
      </c>
      <c r="K1036" s="13" t="s">
        <v>6785</v>
      </c>
      <c r="L1036" s="13" t="s">
        <v>6786</v>
      </c>
      <c r="M1036" s="15"/>
      <c r="N1036" s="16" t="s">
        <v>21</v>
      </c>
    </row>
    <row r="1037" spans="1:14">
      <c r="A1037" s="12" t="s">
        <v>6787</v>
      </c>
      <c r="B1037" s="13" t="s">
        <v>6788</v>
      </c>
      <c r="C1037" s="13" t="s">
        <v>6789</v>
      </c>
      <c r="D1037" s="13">
        <v>71040</v>
      </c>
      <c r="E1037" s="13">
        <v>27</v>
      </c>
      <c r="F1037" s="13">
        <v>71</v>
      </c>
      <c r="G1037" s="13">
        <v>809403.09999999905</v>
      </c>
      <c r="H1037" s="13">
        <v>6623214</v>
      </c>
      <c r="I1037" s="14" t="s">
        <v>6790</v>
      </c>
      <c r="J1037" s="14" t="s">
        <v>6791</v>
      </c>
      <c r="K1037" s="13" t="s">
        <v>6792</v>
      </c>
      <c r="L1037" s="13" t="s">
        <v>6793</v>
      </c>
      <c r="M1037" s="15">
        <v>5.9</v>
      </c>
      <c r="N1037" s="16" t="s">
        <v>21</v>
      </c>
    </row>
    <row r="1038" spans="1:14">
      <c r="A1038" s="12" t="s">
        <v>6794</v>
      </c>
      <c r="B1038" s="13" t="s">
        <v>6795</v>
      </c>
      <c r="C1038" s="13" t="s">
        <v>6796</v>
      </c>
      <c r="D1038" s="13">
        <v>71542</v>
      </c>
      <c r="E1038" s="13">
        <v>27</v>
      </c>
      <c r="F1038" s="13">
        <v>71</v>
      </c>
      <c r="G1038" s="13">
        <v>785937.4</v>
      </c>
      <c r="H1038" s="13">
        <v>6622510</v>
      </c>
      <c r="I1038" s="14" t="s">
        <v>6797</v>
      </c>
      <c r="J1038" s="14" t="s">
        <v>6798</v>
      </c>
      <c r="K1038" s="13" t="s">
        <v>6799</v>
      </c>
      <c r="L1038" s="13" t="s">
        <v>6800</v>
      </c>
      <c r="M1038" s="15">
        <v>7</v>
      </c>
      <c r="N1038" s="16" t="s">
        <v>21</v>
      </c>
    </row>
    <row r="1039" spans="1:14">
      <c r="A1039" s="12" t="s">
        <v>6801</v>
      </c>
      <c r="B1039" s="13" t="s">
        <v>6802</v>
      </c>
      <c r="C1039" s="13" t="s">
        <v>6803</v>
      </c>
      <c r="D1039" s="13">
        <v>85051</v>
      </c>
      <c r="E1039" s="13">
        <v>52</v>
      </c>
      <c r="F1039" s="13">
        <v>85</v>
      </c>
      <c r="G1039" s="13">
        <v>390886.7</v>
      </c>
      <c r="H1039" s="13">
        <v>6627350</v>
      </c>
      <c r="I1039" s="14" t="s">
        <v>6804</v>
      </c>
      <c r="J1039" s="14" t="s">
        <v>6805</v>
      </c>
      <c r="K1039" s="13" t="s">
        <v>6806</v>
      </c>
      <c r="L1039" s="13" t="s">
        <v>6807</v>
      </c>
      <c r="M1039" s="15">
        <v>41</v>
      </c>
      <c r="N1039" s="16" t="s">
        <v>174</v>
      </c>
    </row>
    <row r="1040" spans="1:14">
      <c r="A1040" s="12" t="s">
        <v>6808</v>
      </c>
      <c r="B1040" s="13" t="s">
        <v>6809</v>
      </c>
      <c r="C1040" s="13" t="e">
        <f>#N/A</f>
        <v>#N/A</v>
      </c>
      <c r="D1040" s="13">
        <v>36124</v>
      </c>
      <c r="E1040" s="13">
        <v>24</v>
      </c>
      <c r="F1040" s="13">
        <v>36</v>
      </c>
      <c r="G1040" s="13">
        <v>572669.69999999902</v>
      </c>
      <c r="H1040" s="13">
        <v>6624863</v>
      </c>
      <c r="I1040" s="14" t="s">
        <v>6810</v>
      </c>
      <c r="J1040" s="14" t="s">
        <v>6811</v>
      </c>
      <c r="K1040" s="13" t="s">
        <v>6812</v>
      </c>
      <c r="L1040" s="13" t="s">
        <v>6813</v>
      </c>
      <c r="M1040" s="15"/>
      <c r="N1040" s="16" t="s">
        <v>21</v>
      </c>
    </row>
    <row r="1041" spans="1:14">
      <c r="A1041" s="12" t="s">
        <v>6814</v>
      </c>
      <c r="B1041" s="13" t="s">
        <v>6815</v>
      </c>
      <c r="C1041" s="13" t="s">
        <v>6816</v>
      </c>
      <c r="D1041" s="13">
        <v>85213</v>
      </c>
      <c r="E1041" s="13">
        <v>52</v>
      </c>
      <c r="F1041" s="13">
        <v>85</v>
      </c>
      <c r="G1041" s="13">
        <v>372063.4</v>
      </c>
      <c r="H1041" s="13">
        <v>6620389</v>
      </c>
      <c r="I1041" s="14" t="s">
        <v>6817</v>
      </c>
      <c r="J1041" s="14" t="s">
        <v>6818</v>
      </c>
      <c r="K1041" s="13" t="s">
        <v>6819</v>
      </c>
      <c r="L1041" s="13" t="s">
        <v>6820</v>
      </c>
      <c r="M1041" s="15">
        <v>20</v>
      </c>
      <c r="N1041" s="16" t="s">
        <v>174</v>
      </c>
    </row>
    <row r="1042" spans="1:14">
      <c r="A1042" s="12" t="s">
        <v>6821</v>
      </c>
      <c r="B1042" s="13" t="s">
        <v>6822</v>
      </c>
      <c r="C1042" s="13" t="s">
        <v>6823</v>
      </c>
      <c r="D1042" s="13">
        <v>45268</v>
      </c>
      <c r="E1042" s="13">
        <v>24</v>
      </c>
      <c r="F1042" s="13">
        <v>45</v>
      </c>
      <c r="G1042" s="13">
        <v>658058.59999999905</v>
      </c>
      <c r="H1042" s="13">
        <v>6737260</v>
      </c>
      <c r="I1042" s="14" t="s">
        <v>6824</v>
      </c>
      <c r="J1042" s="14" t="s">
        <v>6825</v>
      </c>
      <c r="K1042" s="13" t="s">
        <v>6826</v>
      </c>
      <c r="L1042" s="13" t="s">
        <v>6827</v>
      </c>
      <c r="M1042" s="15">
        <v>17</v>
      </c>
      <c r="N1042" s="16" t="s">
        <v>21</v>
      </c>
    </row>
    <row r="1043" spans="1:14">
      <c r="A1043" s="12" t="s">
        <v>6828</v>
      </c>
      <c r="B1043" s="13" t="s">
        <v>6829</v>
      </c>
      <c r="C1043" s="13" t="s">
        <v>6830</v>
      </c>
      <c r="D1043" s="13">
        <v>43001</v>
      </c>
      <c r="E1043" s="13">
        <v>84</v>
      </c>
      <c r="F1043" s="13">
        <v>43</v>
      </c>
      <c r="G1043" s="13">
        <v>734354.8</v>
      </c>
      <c r="H1043" s="13">
        <v>6471786</v>
      </c>
      <c r="I1043" s="14" t="s">
        <v>6831</v>
      </c>
      <c r="J1043" s="14" t="s">
        <v>6832</v>
      </c>
      <c r="K1043" s="13" t="s">
        <v>6833</v>
      </c>
      <c r="L1043" s="13" t="s">
        <v>6834</v>
      </c>
      <c r="M1043" s="15">
        <v>4.7</v>
      </c>
      <c r="N1043" s="16" t="s">
        <v>21</v>
      </c>
    </row>
    <row r="1044" spans="1:14">
      <c r="A1044" s="12" t="s">
        <v>6835</v>
      </c>
      <c r="B1044" s="13" t="s">
        <v>6836</v>
      </c>
      <c r="C1044" s="13" t="s">
        <v>6837</v>
      </c>
      <c r="D1044" s="13">
        <v>71542</v>
      </c>
      <c r="E1044" s="13">
        <v>27</v>
      </c>
      <c r="F1044" s="13">
        <v>71</v>
      </c>
      <c r="G1044" s="13">
        <v>788204.09999999905</v>
      </c>
      <c r="H1044" s="13">
        <v>6622523</v>
      </c>
      <c r="I1044" s="14" t="s">
        <v>6838</v>
      </c>
      <c r="J1044" s="14" t="s">
        <v>6839</v>
      </c>
      <c r="K1044" s="13" t="s">
        <v>6840</v>
      </c>
      <c r="L1044" s="13" t="s">
        <v>6841</v>
      </c>
      <c r="M1044" s="15">
        <v>5.8</v>
      </c>
      <c r="N1044" s="16" t="s">
        <v>21</v>
      </c>
    </row>
    <row r="1045" spans="1:14">
      <c r="A1045" s="12" t="s">
        <v>6842</v>
      </c>
      <c r="B1045" s="13" t="s">
        <v>6843</v>
      </c>
      <c r="C1045" s="13" t="s">
        <v>6844</v>
      </c>
      <c r="D1045" s="13">
        <v>85066</v>
      </c>
      <c r="E1045" s="13">
        <v>52</v>
      </c>
      <c r="F1045" s="13">
        <v>85</v>
      </c>
      <c r="G1045" s="13">
        <v>402200.40999999898</v>
      </c>
      <c r="H1045" s="13">
        <v>6629612.8899999904</v>
      </c>
      <c r="I1045" s="14" t="s">
        <v>6845</v>
      </c>
      <c r="J1045" s="14" t="s">
        <v>6846</v>
      </c>
      <c r="K1045" s="13" t="s">
        <v>6847</v>
      </c>
      <c r="L1045" s="13" t="s">
        <v>6848</v>
      </c>
      <c r="M1045" s="15">
        <v>39</v>
      </c>
      <c r="N1045" s="16" t="s">
        <v>174</v>
      </c>
    </row>
    <row r="1046" spans="1:14">
      <c r="A1046" s="12" t="s">
        <v>6849</v>
      </c>
      <c r="B1046" s="13" t="s">
        <v>6850</v>
      </c>
      <c r="C1046" s="13" t="s">
        <v>6851</v>
      </c>
      <c r="D1046" s="13">
        <v>79145</v>
      </c>
      <c r="E1046" s="13">
        <v>75</v>
      </c>
      <c r="F1046" s="13">
        <v>79</v>
      </c>
      <c r="G1046" s="13">
        <v>454040.84</v>
      </c>
      <c r="H1046" s="13">
        <v>6633372.2000000002</v>
      </c>
      <c r="I1046" s="14" t="s">
        <v>6852</v>
      </c>
      <c r="J1046" s="14" t="s">
        <v>6853</v>
      </c>
      <c r="K1046" s="13" t="s">
        <v>6854</v>
      </c>
      <c r="L1046" s="13" t="s">
        <v>6855</v>
      </c>
      <c r="M1046" s="15">
        <v>15</v>
      </c>
      <c r="N1046" s="16" t="s">
        <v>21</v>
      </c>
    </row>
    <row r="1047" spans="1:14">
      <c r="A1047" s="12" t="s">
        <v>6856</v>
      </c>
      <c r="B1047" s="13" t="s">
        <v>6857</v>
      </c>
      <c r="C1047" s="13" t="s">
        <v>6858</v>
      </c>
      <c r="D1047" s="13">
        <v>18038</v>
      </c>
      <c r="E1047" s="13">
        <v>24</v>
      </c>
      <c r="F1047" s="13">
        <v>18</v>
      </c>
      <c r="G1047" s="13">
        <v>655806.09999999905</v>
      </c>
      <c r="H1047" s="13">
        <v>6632222</v>
      </c>
      <c r="I1047" s="14" t="s">
        <v>6859</v>
      </c>
      <c r="J1047" s="14" t="s">
        <v>6860</v>
      </c>
      <c r="K1047" s="13" t="s">
        <v>6861</v>
      </c>
      <c r="L1047" s="13" t="s">
        <v>6862</v>
      </c>
      <c r="M1047" s="15">
        <v>30</v>
      </c>
      <c r="N1047" s="16" t="s">
        <v>174</v>
      </c>
    </row>
    <row r="1048" spans="1:14">
      <c r="A1048" s="12" t="s">
        <v>6863</v>
      </c>
      <c r="B1048" s="13" t="s">
        <v>6864</v>
      </c>
      <c r="C1048" s="13" t="s">
        <v>6865</v>
      </c>
      <c r="D1048" s="13">
        <v>36113</v>
      </c>
      <c r="E1048" s="13">
        <v>24</v>
      </c>
      <c r="F1048" s="13">
        <v>36</v>
      </c>
      <c r="G1048" s="13">
        <v>549636.19999999902</v>
      </c>
      <c r="H1048" s="13">
        <v>6635806</v>
      </c>
      <c r="I1048" s="14" t="s">
        <v>6866</v>
      </c>
      <c r="J1048" s="14" t="s">
        <v>6867</v>
      </c>
      <c r="K1048" s="13" t="s">
        <v>6868</v>
      </c>
      <c r="L1048" s="13" t="s">
        <v>6869</v>
      </c>
      <c r="M1048" s="15">
        <v>12.5</v>
      </c>
      <c r="N1048" s="16" t="s">
        <v>21</v>
      </c>
    </row>
    <row r="1049" spans="1:14">
      <c r="A1049" s="12" t="s">
        <v>6870</v>
      </c>
      <c r="B1049" s="13" t="s">
        <v>6871</v>
      </c>
      <c r="C1049" s="13" t="s">
        <v>6872</v>
      </c>
      <c r="D1049" s="13">
        <v>79268</v>
      </c>
      <c r="E1049" s="13">
        <v>75</v>
      </c>
      <c r="F1049" s="13">
        <v>79</v>
      </c>
      <c r="G1049" s="13">
        <v>460092.59999999899</v>
      </c>
      <c r="H1049" s="13">
        <v>6636828</v>
      </c>
      <c r="I1049" s="14" t="s">
        <v>6873</v>
      </c>
      <c r="J1049" s="14" t="s">
        <v>6874</v>
      </c>
      <c r="K1049" s="13" t="s">
        <v>6875</v>
      </c>
      <c r="L1049" s="13" t="s">
        <v>6876</v>
      </c>
      <c r="M1049" s="15">
        <v>49</v>
      </c>
      <c r="N1049" s="16" t="s">
        <v>174</v>
      </c>
    </row>
    <row r="1050" spans="1:14">
      <c r="A1050" s="12" t="s">
        <v>6877</v>
      </c>
      <c r="B1050" s="13" t="s">
        <v>6878</v>
      </c>
      <c r="C1050" s="13" t="s">
        <v>6879</v>
      </c>
      <c r="D1050" s="13">
        <v>85003</v>
      </c>
      <c r="E1050" s="13">
        <v>52</v>
      </c>
      <c r="F1050" s="13">
        <v>85</v>
      </c>
      <c r="G1050" s="13">
        <v>344239.2</v>
      </c>
      <c r="H1050" s="13">
        <v>6637814</v>
      </c>
      <c r="I1050" s="14" t="s">
        <v>6880</v>
      </c>
      <c r="J1050" s="14" t="s">
        <v>6881</v>
      </c>
      <c r="K1050" s="13" t="s">
        <v>6882</v>
      </c>
      <c r="L1050" s="13" t="s">
        <v>6883</v>
      </c>
      <c r="M1050" s="15">
        <v>26</v>
      </c>
      <c r="N1050" s="16" t="s">
        <v>174</v>
      </c>
    </row>
    <row r="1051" spans="1:14">
      <c r="A1051" s="12" t="s">
        <v>6884</v>
      </c>
      <c r="B1051" s="13" t="s">
        <v>6885</v>
      </c>
      <c r="C1051" s="13" t="s">
        <v>6886</v>
      </c>
      <c r="D1051" s="13">
        <v>79165</v>
      </c>
      <c r="E1051" s="13">
        <v>75</v>
      </c>
      <c r="F1051" s="13">
        <v>79</v>
      </c>
      <c r="G1051" s="13">
        <v>453383.179999999</v>
      </c>
      <c r="H1051" s="13">
        <v>6635369.6699999897</v>
      </c>
      <c r="I1051" s="14" t="s">
        <v>6887</v>
      </c>
      <c r="J1051" s="14" t="s">
        <v>6888</v>
      </c>
      <c r="K1051" s="13" t="s">
        <v>6889</v>
      </c>
      <c r="L1051" s="13" t="s">
        <v>6890</v>
      </c>
      <c r="M1051" s="15">
        <v>10</v>
      </c>
      <c r="N1051" s="16" t="s">
        <v>21</v>
      </c>
    </row>
    <row r="1052" spans="1:14">
      <c r="A1052" s="12" t="s">
        <v>6891</v>
      </c>
      <c r="B1052" s="13" t="s">
        <v>6892</v>
      </c>
      <c r="C1052" s="13" t="s">
        <v>6893</v>
      </c>
      <c r="D1052" s="13">
        <v>58055</v>
      </c>
      <c r="E1052" s="13">
        <v>27</v>
      </c>
      <c r="F1052" s="13">
        <v>58</v>
      </c>
      <c r="G1052" s="13">
        <v>744817.9</v>
      </c>
      <c r="H1052" s="13">
        <v>6637149</v>
      </c>
      <c r="I1052" s="14" t="s">
        <v>6894</v>
      </c>
      <c r="J1052" s="14" t="s">
        <v>6895</v>
      </c>
      <c r="K1052" s="13" t="s">
        <v>6896</v>
      </c>
      <c r="L1052" s="13" t="s">
        <v>6897</v>
      </c>
      <c r="M1052" s="15">
        <v>3.4</v>
      </c>
      <c r="N1052" s="16" t="s">
        <v>21</v>
      </c>
    </row>
    <row r="1053" spans="1:14">
      <c r="A1053" s="12" t="s">
        <v>6898</v>
      </c>
      <c r="B1053" s="13" t="s">
        <v>6899</v>
      </c>
      <c r="C1053" s="13" t="s">
        <v>6900</v>
      </c>
      <c r="D1053" s="13">
        <v>58055</v>
      </c>
      <c r="E1053" s="13">
        <v>27</v>
      </c>
      <c r="F1053" s="13">
        <v>58</v>
      </c>
      <c r="G1053" s="13">
        <v>737398.3</v>
      </c>
      <c r="H1053" s="13">
        <v>6638112</v>
      </c>
      <c r="I1053" s="14" t="s">
        <v>6901</v>
      </c>
      <c r="J1053" s="14" t="s">
        <v>6902</v>
      </c>
      <c r="K1053" s="13" t="s">
        <v>6903</v>
      </c>
      <c r="L1053" s="13" t="s">
        <v>6904</v>
      </c>
      <c r="M1053" s="15">
        <v>9.5</v>
      </c>
      <c r="N1053" s="16" t="s">
        <v>21</v>
      </c>
    </row>
    <row r="1054" spans="1:14">
      <c r="A1054" s="12" t="s">
        <v>6905</v>
      </c>
      <c r="B1054" s="13" t="s">
        <v>6906</v>
      </c>
      <c r="C1054" s="13" t="e">
        <f>#N/A</f>
        <v>#N/A</v>
      </c>
      <c r="D1054" s="13">
        <v>58158</v>
      </c>
      <c r="E1054" s="13">
        <v>27</v>
      </c>
      <c r="F1054" s="13">
        <v>58</v>
      </c>
      <c r="G1054" s="13">
        <v>705486.19999999902</v>
      </c>
      <c r="H1054" s="13">
        <v>6640153</v>
      </c>
      <c r="I1054" s="14" t="s">
        <v>6907</v>
      </c>
      <c r="J1054" s="14" t="s">
        <v>6908</v>
      </c>
      <c r="K1054" s="13" t="s">
        <v>6909</v>
      </c>
      <c r="L1054" s="13" t="s">
        <v>6910</v>
      </c>
      <c r="M1054" s="15"/>
      <c r="N1054" s="16" t="s">
        <v>21</v>
      </c>
    </row>
    <row r="1055" spans="1:14">
      <c r="A1055" s="12" t="s">
        <v>6911</v>
      </c>
      <c r="B1055" s="13" t="s">
        <v>6912</v>
      </c>
      <c r="C1055" s="13" t="s">
        <v>6913</v>
      </c>
      <c r="D1055" s="13">
        <v>85130</v>
      </c>
      <c r="E1055" s="13">
        <v>52</v>
      </c>
      <c r="F1055" s="13">
        <v>85</v>
      </c>
      <c r="G1055" s="13">
        <v>343399.9</v>
      </c>
      <c r="H1055" s="13">
        <v>6640944</v>
      </c>
      <c r="I1055" s="14" t="s">
        <v>6914</v>
      </c>
      <c r="J1055" s="14" t="s">
        <v>6915</v>
      </c>
      <c r="K1055" s="13" t="s">
        <v>6916</v>
      </c>
      <c r="L1055" s="13" t="s">
        <v>6917</v>
      </c>
      <c r="M1055" s="15">
        <v>33</v>
      </c>
      <c r="N1055" s="16" t="s">
        <v>174</v>
      </c>
    </row>
    <row r="1056" spans="1:14">
      <c r="A1056" s="12" t="s">
        <v>6918</v>
      </c>
      <c r="B1056" s="13" t="s">
        <v>6919</v>
      </c>
      <c r="C1056" s="13" t="s">
        <v>6920</v>
      </c>
      <c r="D1056" s="13">
        <v>58105</v>
      </c>
      <c r="E1056" s="13">
        <v>27</v>
      </c>
      <c r="F1056" s="13">
        <v>58</v>
      </c>
      <c r="G1056" s="13">
        <v>726735.3</v>
      </c>
      <c r="H1056" s="13">
        <v>6641094</v>
      </c>
      <c r="I1056" s="14" t="s">
        <v>6921</v>
      </c>
      <c r="J1056" s="14" t="s">
        <v>6922</v>
      </c>
      <c r="K1056" s="13" t="s">
        <v>6923</v>
      </c>
      <c r="L1056" s="13" t="s">
        <v>6924</v>
      </c>
      <c r="M1056" s="15">
        <v>16</v>
      </c>
      <c r="N1056" s="16" t="s">
        <v>21</v>
      </c>
    </row>
    <row r="1057" spans="1:14">
      <c r="A1057" s="12" t="s">
        <v>6925</v>
      </c>
      <c r="B1057" s="13" t="s">
        <v>6926</v>
      </c>
      <c r="C1057" s="13" t="s">
        <v>6927</v>
      </c>
      <c r="D1057" s="13">
        <v>85284</v>
      </c>
      <c r="E1057" s="13">
        <v>52</v>
      </c>
      <c r="F1057" s="13">
        <v>85</v>
      </c>
      <c r="G1057" s="13">
        <v>327912</v>
      </c>
      <c r="H1057" s="13">
        <v>6643522</v>
      </c>
      <c r="I1057" s="14" t="s">
        <v>6928</v>
      </c>
      <c r="J1057" s="14" t="s">
        <v>6929</v>
      </c>
      <c r="K1057" s="13" t="s">
        <v>6930</v>
      </c>
      <c r="L1057" s="13" t="s">
        <v>6931</v>
      </c>
      <c r="M1057" s="15">
        <v>19</v>
      </c>
      <c r="N1057" s="16" t="s">
        <v>174</v>
      </c>
    </row>
    <row r="1058" spans="1:14">
      <c r="A1058" s="12" t="s">
        <v>6932</v>
      </c>
      <c r="B1058" s="13" t="s">
        <v>6933</v>
      </c>
      <c r="C1058" s="13" t="s">
        <v>6934</v>
      </c>
      <c r="D1058" s="13">
        <v>86007</v>
      </c>
      <c r="E1058" s="13">
        <v>75</v>
      </c>
      <c r="F1058" s="13">
        <v>86</v>
      </c>
      <c r="G1058" s="13">
        <v>512417.71999999898</v>
      </c>
      <c r="H1058" s="13">
        <v>6642445.8099999903</v>
      </c>
      <c r="I1058" s="14" t="s">
        <v>6935</v>
      </c>
      <c r="J1058" s="14" t="s">
        <v>6936</v>
      </c>
      <c r="K1058" s="13" t="s">
        <v>6937</v>
      </c>
      <c r="L1058" s="13" t="s">
        <v>6938</v>
      </c>
      <c r="M1058" s="15">
        <v>32</v>
      </c>
      <c r="N1058" s="16" t="s">
        <v>174</v>
      </c>
    </row>
    <row r="1059" spans="1:14">
      <c r="A1059" s="12" t="s">
        <v>6939</v>
      </c>
      <c r="B1059" s="13" t="s">
        <v>6940</v>
      </c>
      <c r="C1059" s="13" t="s">
        <v>6941</v>
      </c>
      <c r="D1059" s="13">
        <v>37064</v>
      </c>
      <c r="E1059" s="13">
        <v>24</v>
      </c>
      <c r="F1059" s="13">
        <v>37</v>
      </c>
      <c r="G1059" s="13">
        <v>538581.9</v>
      </c>
      <c r="H1059" s="13">
        <v>6644746</v>
      </c>
      <c r="I1059" s="14" t="s">
        <v>6942</v>
      </c>
      <c r="J1059" s="14" t="s">
        <v>6943</v>
      </c>
      <c r="K1059" s="13" t="s">
        <v>6944</v>
      </c>
      <c r="L1059" s="13" t="s">
        <v>6945</v>
      </c>
      <c r="M1059" s="15">
        <v>37</v>
      </c>
      <c r="N1059" s="16" t="s">
        <v>174</v>
      </c>
    </row>
    <row r="1060" spans="1:14">
      <c r="A1060" s="12" t="s">
        <v>6946</v>
      </c>
      <c r="B1060" s="13" t="s">
        <v>6947</v>
      </c>
      <c r="C1060" s="13" t="e">
        <f>#N/A</f>
        <v>#N/A</v>
      </c>
      <c r="D1060" s="13">
        <v>58280</v>
      </c>
      <c r="E1060" s="13">
        <v>27</v>
      </c>
      <c r="F1060" s="13">
        <v>58</v>
      </c>
      <c r="G1060" s="13">
        <v>732085.31</v>
      </c>
      <c r="H1060" s="13">
        <v>6638387.6699999897</v>
      </c>
      <c r="I1060" s="14" t="s">
        <v>6948</v>
      </c>
      <c r="J1060" s="14" t="s">
        <v>6764</v>
      </c>
      <c r="K1060" s="13" t="s">
        <v>6949</v>
      </c>
      <c r="L1060" s="13" t="s">
        <v>6950</v>
      </c>
      <c r="M1060" s="15"/>
      <c r="N1060" s="16" t="s">
        <v>21</v>
      </c>
    </row>
    <row r="1061" spans="1:14">
      <c r="A1061" s="12" t="s">
        <v>6951</v>
      </c>
      <c r="B1061" s="13" t="s">
        <v>6952</v>
      </c>
      <c r="C1061" s="13" t="s">
        <v>6953</v>
      </c>
      <c r="D1061" s="13">
        <v>58158</v>
      </c>
      <c r="E1061" s="13">
        <v>27</v>
      </c>
      <c r="F1061" s="13">
        <v>58</v>
      </c>
      <c r="G1061" s="13">
        <v>706768.85999999905</v>
      </c>
      <c r="H1061" s="13">
        <v>6642274.9699999904</v>
      </c>
      <c r="I1061" s="14" t="s">
        <v>6954</v>
      </c>
      <c r="J1061" s="14" t="s">
        <v>6955</v>
      </c>
      <c r="K1061" s="13" t="s">
        <v>6956</v>
      </c>
      <c r="L1061" s="13" t="s">
        <v>6957</v>
      </c>
      <c r="M1061" s="15">
        <v>28</v>
      </c>
      <c r="N1061" s="16" t="s">
        <v>174</v>
      </c>
    </row>
    <row r="1062" spans="1:14">
      <c r="A1062" s="12" t="s">
        <v>6958</v>
      </c>
      <c r="B1062" s="13" t="s">
        <v>6959</v>
      </c>
      <c r="C1062" s="13" t="s">
        <v>6960</v>
      </c>
      <c r="D1062" s="13">
        <v>71251</v>
      </c>
      <c r="E1062" s="13">
        <v>27</v>
      </c>
      <c r="F1062" s="13">
        <v>71</v>
      </c>
      <c r="G1062" s="13">
        <v>790396.09999999905</v>
      </c>
      <c r="H1062" s="13">
        <v>6643976</v>
      </c>
      <c r="I1062" s="14" t="s">
        <v>6961</v>
      </c>
      <c r="J1062" s="14" t="s">
        <v>6962</v>
      </c>
      <c r="K1062" s="13" t="s">
        <v>6963</v>
      </c>
      <c r="L1062" s="13" t="s">
        <v>6964</v>
      </c>
      <c r="M1062" s="15">
        <v>5.4</v>
      </c>
      <c r="N1062" s="16" t="s">
        <v>21</v>
      </c>
    </row>
    <row r="1063" spans="1:14">
      <c r="A1063" s="12" t="s">
        <v>6965</v>
      </c>
      <c r="B1063" s="13" t="s">
        <v>6966</v>
      </c>
      <c r="C1063" s="13" t="s">
        <v>6967</v>
      </c>
      <c r="D1063" s="13">
        <v>36063</v>
      </c>
      <c r="E1063" s="13">
        <v>24</v>
      </c>
      <c r="F1063" s="13">
        <v>36</v>
      </c>
      <c r="G1063" s="13">
        <v>600095</v>
      </c>
      <c r="H1063" s="13">
        <v>6637980</v>
      </c>
      <c r="I1063" s="14" t="s">
        <v>6968</v>
      </c>
      <c r="J1063" s="14" t="s">
        <v>6969</v>
      </c>
      <c r="K1063" s="13" t="s">
        <v>6970</v>
      </c>
      <c r="L1063" s="13" t="s">
        <v>6971</v>
      </c>
      <c r="M1063" s="15">
        <v>54</v>
      </c>
      <c r="N1063" s="16" t="s">
        <v>174</v>
      </c>
    </row>
    <row r="1064" spans="1:14">
      <c r="A1064" s="12" t="s">
        <v>6972</v>
      </c>
      <c r="B1064" s="13" t="s">
        <v>6973</v>
      </c>
      <c r="C1064" s="13" t="s">
        <v>6974</v>
      </c>
      <c r="D1064" s="13">
        <v>71409</v>
      </c>
      <c r="E1064" s="13">
        <v>27</v>
      </c>
      <c r="F1064" s="13">
        <v>71</v>
      </c>
      <c r="G1064" s="13">
        <v>813090.09999999905</v>
      </c>
      <c r="H1064" s="13">
        <v>6646783</v>
      </c>
      <c r="I1064" s="14" t="s">
        <v>6975</v>
      </c>
      <c r="J1064" s="14" t="s">
        <v>6976</v>
      </c>
      <c r="K1064" s="13" t="s">
        <v>6977</v>
      </c>
      <c r="L1064" s="13" t="s">
        <v>6978</v>
      </c>
      <c r="M1064" s="15">
        <v>3.6</v>
      </c>
      <c r="N1064" s="16" t="s">
        <v>21</v>
      </c>
    </row>
    <row r="1065" spans="1:14">
      <c r="A1065" s="12" t="s">
        <v>6979</v>
      </c>
      <c r="B1065" s="13" t="s">
        <v>6980</v>
      </c>
      <c r="C1065" s="13" t="e">
        <f>#N/A</f>
        <v>#N/A</v>
      </c>
      <c r="D1065" s="13">
        <v>43016</v>
      </c>
      <c r="E1065" s="13">
        <v>84</v>
      </c>
      <c r="F1065" s="13">
        <v>43</v>
      </c>
      <c r="G1065" s="13">
        <v>728501.09999999905</v>
      </c>
      <c r="H1065" s="13">
        <v>6476840</v>
      </c>
      <c r="I1065" s="14" t="s">
        <v>6981</v>
      </c>
      <c r="J1065" s="14" t="s">
        <v>6982</v>
      </c>
      <c r="K1065" s="13" t="s">
        <v>6983</v>
      </c>
      <c r="L1065" s="13" t="s">
        <v>6984</v>
      </c>
      <c r="M1065" s="15"/>
      <c r="N1065" s="16" t="s">
        <v>21</v>
      </c>
    </row>
    <row r="1066" spans="1:14">
      <c r="A1066" s="12" t="s">
        <v>6985</v>
      </c>
      <c r="B1066" s="13" t="s">
        <v>6986</v>
      </c>
      <c r="C1066" s="13" t="s">
        <v>6987</v>
      </c>
      <c r="D1066" s="13">
        <v>58173</v>
      </c>
      <c r="E1066" s="13">
        <v>27</v>
      </c>
      <c r="F1066" s="13">
        <v>58</v>
      </c>
      <c r="G1066" s="13">
        <v>756242.8</v>
      </c>
      <c r="H1066" s="13">
        <v>6644300.3600000003</v>
      </c>
      <c r="I1066" s="14" t="s">
        <v>6988</v>
      </c>
      <c r="J1066" s="14" t="s">
        <v>6989</v>
      </c>
      <c r="K1066" s="13" t="s">
        <v>6990</v>
      </c>
      <c r="L1066" s="13" t="s">
        <v>6991</v>
      </c>
      <c r="M1066" s="15">
        <v>5.4</v>
      </c>
      <c r="N1066" s="16" t="s">
        <v>21</v>
      </c>
    </row>
    <row r="1067" spans="1:14">
      <c r="A1067" s="12" t="s">
        <v>6992</v>
      </c>
      <c r="B1067" s="13" t="s">
        <v>6993</v>
      </c>
      <c r="C1067" s="13" t="s">
        <v>6994</v>
      </c>
      <c r="D1067" s="13">
        <v>85082</v>
      </c>
      <c r="E1067" s="13">
        <v>52</v>
      </c>
      <c r="F1067" s="13">
        <v>85</v>
      </c>
      <c r="G1067" s="13">
        <v>403560.16999999899</v>
      </c>
      <c r="H1067" s="13">
        <v>6653509.0499999896</v>
      </c>
      <c r="I1067" s="14" t="s">
        <v>6995</v>
      </c>
      <c r="J1067" s="14" t="s">
        <v>6996</v>
      </c>
      <c r="K1067" s="13" t="s">
        <v>6997</v>
      </c>
      <c r="L1067" s="13" t="s">
        <v>6998</v>
      </c>
      <c r="M1067" s="15">
        <v>31</v>
      </c>
      <c r="N1067" s="16" t="s">
        <v>174</v>
      </c>
    </row>
    <row r="1068" spans="1:14">
      <c r="A1068" s="12" t="s">
        <v>6999</v>
      </c>
      <c r="B1068" s="13" t="s">
        <v>7000</v>
      </c>
      <c r="C1068" s="13" t="s">
        <v>7001</v>
      </c>
      <c r="D1068" s="13">
        <v>79171</v>
      </c>
      <c r="E1068" s="13">
        <v>75</v>
      </c>
      <c r="F1068" s="13">
        <v>79</v>
      </c>
      <c r="G1068" s="13">
        <v>450832</v>
      </c>
      <c r="H1068" s="13">
        <v>6659029</v>
      </c>
      <c r="I1068" s="14" t="s">
        <v>7002</v>
      </c>
      <c r="J1068" s="14" t="s">
        <v>7003</v>
      </c>
      <c r="K1068" s="13" t="s">
        <v>7004</v>
      </c>
      <c r="L1068" s="13" t="s">
        <v>7005</v>
      </c>
      <c r="M1068" s="15">
        <v>16</v>
      </c>
      <c r="N1068" s="16" t="s">
        <v>21</v>
      </c>
    </row>
    <row r="1069" spans="1:14">
      <c r="A1069" s="12" t="s">
        <v>7006</v>
      </c>
      <c r="B1069" s="13" t="s">
        <v>7007</v>
      </c>
      <c r="C1069" s="13" t="s">
        <v>7008</v>
      </c>
      <c r="D1069" s="13">
        <v>58126</v>
      </c>
      <c r="E1069" s="13">
        <v>27</v>
      </c>
      <c r="F1069" s="13">
        <v>58</v>
      </c>
      <c r="G1069" s="13">
        <v>710614.69999999902</v>
      </c>
      <c r="H1069" s="13">
        <v>6650973</v>
      </c>
      <c r="I1069" s="14" t="s">
        <v>7009</v>
      </c>
      <c r="J1069" s="14" t="s">
        <v>7010</v>
      </c>
      <c r="K1069" s="13" t="s">
        <v>7011</v>
      </c>
      <c r="L1069" s="13" t="s">
        <v>7012</v>
      </c>
      <c r="M1069" s="15">
        <v>19.3</v>
      </c>
      <c r="N1069" s="16" t="s">
        <v>174</v>
      </c>
    </row>
    <row r="1070" spans="1:14">
      <c r="A1070" s="12" t="s">
        <v>7013</v>
      </c>
      <c r="B1070" s="13" t="s">
        <v>7014</v>
      </c>
      <c r="C1070" s="13" t="s">
        <v>7015</v>
      </c>
      <c r="D1070" s="13">
        <v>42218</v>
      </c>
      <c r="E1070" s="13">
        <v>84</v>
      </c>
      <c r="F1070" s="13">
        <v>42</v>
      </c>
      <c r="G1070" s="13">
        <v>798995</v>
      </c>
      <c r="H1070" s="13">
        <v>6483546</v>
      </c>
      <c r="I1070" s="14" t="s">
        <v>7016</v>
      </c>
      <c r="J1070" s="14" t="s">
        <v>7017</v>
      </c>
      <c r="K1070" s="13" t="s">
        <v>7018</v>
      </c>
      <c r="L1070" s="13" t="s">
        <v>7019</v>
      </c>
      <c r="M1070" s="15">
        <v>17.3</v>
      </c>
      <c r="N1070" s="16" t="s">
        <v>21</v>
      </c>
    </row>
    <row r="1071" spans="1:14">
      <c r="A1071" s="12" t="s">
        <v>7020</v>
      </c>
      <c r="B1071" s="13" t="s">
        <v>7021</v>
      </c>
      <c r="C1071" s="13" t="s">
        <v>7022</v>
      </c>
      <c r="D1071" s="13">
        <v>36243</v>
      </c>
      <c r="E1071" s="13">
        <v>24</v>
      </c>
      <c r="F1071" s="13">
        <v>36</v>
      </c>
      <c r="G1071" s="13">
        <v>576878.80000000005</v>
      </c>
      <c r="H1071" s="13">
        <v>6649661</v>
      </c>
      <c r="I1071" s="14" t="s">
        <v>7023</v>
      </c>
      <c r="J1071" s="14" t="s">
        <v>7024</v>
      </c>
      <c r="K1071" s="13" t="s">
        <v>7025</v>
      </c>
      <c r="L1071" s="13" t="s">
        <v>7026</v>
      </c>
      <c r="M1071" s="15">
        <v>40.799999999999997</v>
      </c>
      <c r="N1071" s="16" t="s">
        <v>174</v>
      </c>
    </row>
    <row r="1072" spans="1:14">
      <c r="A1072" s="12" t="s">
        <v>7027</v>
      </c>
      <c r="B1072" s="13" t="s">
        <v>7028</v>
      </c>
      <c r="C1072" s="13" t="s">
        <v>7029</v>
      </c>
      <c r="D1072" s="13">
        <v>85273</v>
      </c>
      <c r="E1072" s="13">
        <v>52</v>
      </c>
      <c r="F1072" s="13">
        <v>85</v>
      </c>
      <c r="G1072" s="13">
        <v>317312.08</v>
      </c>
      <c r="H1072" s="13">
        <v>6653804.7300000004</v>
      </c>
      <c r="I1072" s="14" t="s">
        <v>7030</v>
      </c>
      <c r="J1072" s="14" t="s">
        <v>7031</v>
      </c>
      <c r="K1072" s="13" t="s">
        <v>7032</v>
      </c>
      <c r="L1072" s="13" t="s">
        <v>7033</v>
      </c>
      <c r="M1072" s="15">
        <v>7.8</v>
      </c>
      <c r="N1072" s="16" t="s">
        <v>21</v>
      </c>
    </row>
    <row r="1073" spans="1:14">
      <c r="A1073" s="12" t="s">
        <v>7034</v>
      </c>
      <c r="B1073" s="13" t="s">
        <v>7035</v>
      </c>
      <c r="C1073" s="13" t="e">
        <f>#N/A</f>
        <v>#N/A</v>
      </c>
      <c r="D1073" s="13">
        <v>79195</v>
      </c>
      <c r="E1073" s="13">
        <v>75</v>
      </c>
      <c r="F1073" s="13">
        <v>79</v>
      </c>
      <c r="G1073" s="13">
        <v>427918</v>
      </c>
      <c r="H1073" s="13">
        <v>6654831</v>
      </c>
      <c r="I1073" s="14" t="s">
        <v>7036</v>
      </c>
      <c r="J1073" s="14" t="s">
        <v>7037</v>
      </c>
      <c r="K1073" s="13" t="s">
        <v>7038</v>
      </c>
      <c r="L1073" s="13" t="s">
        <v>7039</v>
      </c>
      <c r="M1073" s="15"/>
      <c r="N1073" s="16" t="s">
        <v>21</v>
      </c>
    </row>
    <row r="1074" spans="1:14">
      <c r="A1074" s="12" t="s">
        <v>7040</v>
      </c>
      <c r="B1074" s="13" t="s">
        <v>7041</v>
      </c>
      <c r="C1074" s="13" t="e">
        <f>#N/A</f>
        <v>#N/A</v>
      </c>
      <c r="D1074" s="13">
        <v>44142</v>
      </c>
      <c r="E1074" s="13">
        <v>52</v>
      </c>
      <c r="F1074" s="13">
        <v>44</v>
      </c>
      <c r="G1074" s="13">
        <v>368495.5</v>
      </c>
      <c r="H1074" s="13">
        <v>6665624</v>
      </c>
      <c r="I1074" s="14" t="s">
        <v>7042</v>
      </c>
      <c r="J1074" s="14" t="s">
        <v>7043</v>
      </c>
      <c r="K1074" s="13" t="s">
        <v>7044</v>
      </c>
      <c r="L1074" s="13" t="s">
        <v>7045</v>
      </c>
      <c r="M1074" s="15"/>
      <c r="N1074" s="16" t="s">
        <v>21</v>
      </c>
    </row>
    <row r="1075" spans="1:14">
      <c r="A1075" s="12" t="s">
        <v>7046</v>
      </c>
      <c r="B1075" s="13" t="s">
        <v>7047</v>
      </c>
      <c r="C1075" s="13" t="s">
        <v>7048</v>
      </c>
      <c r="D1075" s="13">
        <v>79013</v>
      </c>
      <c r="E1075" s="13">
        <v>75</v>
      </c>
      <c r="F1075" s="13">
        <v>79</v>
      </c>
      <c r="G1075" s="13">
        <v>439295.299999999</v>
      </c>
      <c r="H1075" s="13">
        <v>6656650</v>
      </c>
      <c r="I1075" s="14" t="s">
        <v>7049</v>
      </c>
      <c r="J1075" s="14" t="s">
        <v>7050</v>
      </c>
      <c r="K1075" s="13" t="s">
        <v>7051</v>
      </c>
      <c r="L1075" s="13" t="s">
        <v>7052</v>
      </c>
      <c r="M1075" s="15">
        <v>16</v>
      </c>
      <c r="N1075" s="16" t="s">
        <v>21</v>
      </c>
    </row>
    <row r="1076" spans="1:14">
      <c r="A1076" s="12" t="s">
        <v>7053</v>
      </c>
      <c r="B1076" s="13" t="s">
        <v>7054</v>
      </c>
      <c r="C1076" s="13" t="s">
        <v>7055</v>
      </c>
      <c r="D1076" s="13">
        <v>58273</v>
      </c>
      <c r="E1076" s="13">
        <v>27</v>
      </c>
      <c r="F1076" s="13">
        <v>58</v>
      </c>
      <c r="G1076" s="13">
        <v>718785.4</v>
      </c>
      <c r="H1076" s="13">
        <v>6652870</v>
      </c>
      <c r="I1076" s="14" t="s">
        <v>7056</v>
      </c>
      <c r="J1076" s="14" t="s">
        <v>7057</v>
      </c>
      <c r="K1076" s="13" t="s">
        <v>7058</v>
      </c>
      <c r="L1076" s="13" t="s">
        <v>7059</v>
      </c>
      <c r="M1076" s="15">
        <v>8.8000000000000007</v>
      </c>
      <c r="N1076" s="16" t="s">
        <v>21</v>
      </c>
    </row>
    <row r="1077" spans="1:14">
      <c r="A1077" s="12" t="s">
        <v>7060</v>
      </c>
      <c r="B1077" s="13" t="s">
        <v>7061</v>
      </c>
      <c r="C1077" s="13" t="e">
        <f>#N/A</f>
        <v>#N/A</v>
      </c>
      <c r="D1077" s="13">
        <v>18180</v>
      </c>
      <c r="E1077" s="13">
        <v>24</v>
      </c>
      <c r="F1077" s="13">
        <v>18</v>
      </c>
      <c r="G1077" s="13">
        <v>654490.19999999902</v>
      </c>
      <c r="H1077" s="13">
        <v>6659676</v>
      </c>
      <c r="I1077" s="14" t="s">
        <v>7062</v>
      </c>
      <c r="J1077" s="14" t="s">
        <v>7063</v>
      </c>
      <c r="K1077" s="13" t="s">
        <v>7064</v>
      </c>
      <c r="L1077" s="13" t="s">
        <v>7065</v>
      </c>
      <c r="M1077" s="15"/>
      <c r="N1077" s="16" t="s">
        <v>21</v>
      </c>
    </row>
    <row r="1078" spans="1:14">
      <c r="A1078" s="12" t="s">
        <v>7066</v>
      </c>
      <c r="B1078" s="13" t="s">
        <v>7067</v>
      </c>
      <c r="C1078" s="13" t="s">
        <v>7068</v>
      </c>
      <c r="D1078" s="13">
        <v>37094</v>
      </c>
      <c r="E1078" s="13">
        <v>24</v>
      </c>
      <c r="F1078" s="13">
        <v>37</v>
      </c>
      <c r="G1078" s="13">
        <v>528470</v>
      </c>
      <c r="H1078" s="13">
        <v>6662416</v>
      </c>
      <c r="I1078" s="14" t="s">
        <v>7069</v>
      </c>
      <c r="J1078" s="14" t="s">
        <v>7070</v>
      </c>
      <c r="K1078" s="13" t="s">
        <v>7071</v>
      </c>
      <c r="L1078" s="13" t="s">
        <v>7072</v>
      </c>
      <c r="M1078" s="15">
        <v>41</v>
      </c>
      <c r="N1078" s="16" t="s">
        <v>174</v>
      </c>
    </row>
    <row r="1079" spans="1:14">
      <c r="A1079" s="12" t="s">
        <v>7073</v>
      </c>
      <c r="B1079" s="13" t="s">
        <v>7074</v>
      </c>
      <c r="C1079" s="13" t="s">
        <v>7075</v>
      </c>
      <c r="D1079" s="13">
        <v>85293</v>
      </c>
      <c r="E1079" s="13">
        <v>52</v>
      </c>
      <c r="F1079" s="13">
        <v>85</v>
      </c>
      <c r="G1079" s="13">
        <v>387368.799999999</v>
      </c>
      <c r="H1079" s="13">
        <v>6664250</v>
      </c>
      <c r="I1079" s="14" t="s">
        <v>7076</v>
      </c>
      <c r="J1079" s="14" t="s">
        <v>7077</v>
      </c>
      <c r="K1079" s="13" t="s">
        <v>7078</v>
      </c>
      <c r="L1079" s="13" t="s">
        <v>7079</v>
      </c>
      <c r="M1079" s="15">
        <v>36</v>
      </c>
      <c r="N1079" s="16" t="s">
        <v>174</v>
      </c>
    </row>
    <row r="1080" spans="1:14">
      <c r="A1080" s="12" t="s">
        <v>7080</v>
      </c>
      <c r="B1080" s="13" t="s">
        <v>7081</v>
      </c>
      <c r="C1080" s="13" t="e">
        <f>#N/A</f>
        <v>#N/A</v>
      </c>
      <c r="D1080" s="13">
        <v>37221</v>
      </c>
      <c r="E1080" s="13">
        <v>24</v>
      </c>
      <c r="F1080" s="13">
        <v>37</v>
      </c>
      <c r="G1080" s="13">
        <v>556609.59999999905</v>
      </c>
      <c r="H1080" s="13">
        <v>6662088</v>
      </c>
      <c r="I1080" s="14" t="s">
        <v>7082</v>
      </c>
      <c r="J1080" s="14" t="s">
        <v>7083</v>
      </c>
      <c r="K1080" s="13" t="s">
        <v>7084</v>
      </c>
      <c r="L1080" s="13" t="s">
        <v>7085</v>
      </c>
      <c r="M1080" s="15"/>
      <c r="N1080" s="16" t="s">
        <v>21</v>
      </c>
    </row>
    <row r="1081" spans="1:14">
      <c r="A1081" s="12" t="s">
        <v>7086</v>
      </c>
      <c r="B1081" s="13" t="s">
        <v>7087</v>
      </c>
      <c r="C1081" s="13" t="s">
        <v>7088</v>
      </c>
      <c r="D1081" s="13">
        <v>58117</v>
      </c>
      <c r="E1081" s="13">
        <v>27</v>
      </c>
      <c r="F1081" s="13">
        <v>58</v>
      </c>
      <c r="G1081" s="13">
        <v>708391.3</v>
      </c>
      <c r="H1081" s="13">
        <v>6657064</v>
      </c>
      <c r="I1081" s="14" t="s">
        <v>7089</v>
      </c>
      <c r="J1081" s="14" t="s">
        <v>7090</v>
      </c>
      <c r="K1081" s="13" t="s">
        <v>7091</v>
      </c>
      <c r="L1081" s="13" t="s">
        <v>7092</v>
      </c>
      <c r="M1081" s="15">
        <v>20.8</v>
      </c>
      <c r="N1081" s="16" t="s">
        <v>174</v>
      </c>
    </row>
    <row r="1082" spans="1:14">
      <c r="A1082" s="12" t="s">
        <v>7093</v>
      </c>
      <c r="B1082" s="13" t="s">
        <v>7094</v>
      </c>
      <c r="C1082" s="13" t="e">
        <f>#N/A</f>
        <v>#N/A</v>
      </c>
      <c r="D1082" s="13">
        <v>37078</v>
      </c>
      <c r="E1082" s="13">
        <v>24</v>
      </c>
      <c r="F1082" s="13">
        <v>37</v>
      </c>
      <c r="G1082" s="13">
        <v>538084.59999999905</v>
      </c>
      <c r="H1082" s="13">
        <v>6663931</v>
      </c>
      <c r="I1082" s="14" t="s">
        <v>7095</v>
      </c>
      <c r="J1082" s="14" t="s">
        <v>7096</v>
      </c>
      <c r="K1082" s="13" t="s">
        <v>7097</v>
      </c>
      <c r="L1082" s="13" t="s">
        <v>7098</v>
      </c>
      <c r="M1082" s="15"/>
      <c r="N1082" s="16" t="s">
        <v>21</v>
      </c>
    </row>
    <row r="1083" spans="1:14">
      <c r="A1083" s="12" t="s">
        <v>7099</v>
      </c>
      <c r="B1083" s="13" t="s">
        <v>7100</v>
      </c>
      <c r="C1083" s="13" t="s">
        <v>7101</v>
      </c>
      <c r="D1083" s="13">
        <v>63003</v>
      </c>
      <c r="E1083" s="13">
        <v>84</v>
      </c>
      <c r="F1083" s="13">
        <v>63</v>
      </c>
      <c r="G1083" s="13">
        <v>756007</v>
      </c>
      <c r="H1083" s="13">
        <v>6495360</v>
      </c>
      <c r="I1083" s="14" t="s">
        <v>7102</v>
      </c>
      <c r="J1083" s="14" t="s">
        <v>7103</v>
      </c>
      <c r="K1083" s="13" t="s">
        <v>7104</v>
      </c>
      <c r="L1083" s="13" t="s">
        <v>7105</v>
      </c>
      <c r="M1083" s="15">
        <v>5.7</v>
      </c>
      <c r="N1083" s="16" t="s">
        <v>21</v>
      </c>
    </row>
    <row r="1084" spans="1:14">
      <c r="A1084" s="12" t="s">
        <v>7106</v>
      </c>
      <c r="B1084" s="13" t="s">
        <v>7107</v>
      </c>
      <c r="C1084" s="13" t="e">
        <f>#N/A</f>
        <v>#N/A</v>
      </c>
      <c r="D1084" s="13">
        <v>85039</v>
      </c>
      <c r="E1084" s="13">
        <v>52</v>
      </c>
      <c r="F1084" s="13">
        <v>85</v>
      </c>
      <c r="G1084" s="13">
        <v>382398</v>
      </c>
      <c r="H1084" s="13">
        <v>6666668</v>
      </c>
      <c r="I1084" s="14" t="s">
        <v>7108</v>
      </c>
      <c r="J1084" s="14" t="s">
        <v>7109</v>
      </c>
      <c r="K1084" s="13" t="s">
        <v>7110</v>
      </c>
      <c r="L1084" s="13" t="s">
        <v>7111</v>
      </c>
      <c r="M1084" s="15"/>
      <c r="N1084" s="16" t="s">
        <v>21</v>
      </c>
    </row>
    <row r="1085" spans="1:14">
      <c r="A1085" s="12" t="s">
        <v>7112</v>
      </c>
      <c r="B1085" s="13" t="s">
        <v>7113</v>
      </c>
      <c r="C1085" s="13" t="s">
        <v>7114</v>
      </c>
      <c r="D1085" s="13">
        <v>79113</v>
      </c>
      <c r="E1085" s="13">
        <v>75</v>
      </c>
      <c r="F1085" s="13">
        <v>79</v>
      </c>
      <c r="G1085" s="13">
        <v>433327.4</v>
      </c>
      <c r="H1085" s="13">
        <v>6663953</v>
      </c>
      <c r="I1085" s="14" t="s">
        <v>7115</v>
      </c>
      <c r="J1085" s="14" t="s">
        <v>7116</v>
      </c>
      <c r="K1085" s="13" t="s">
        <v>7117</v>
      </c>
      <c r="L1085" s="13" t="s">
        <v>7118</v>
      </c>
      <c r="M1085" s="15">
        <v>26</v>
      </c>
      <c r="N1085" s="16" t="s">
        <v>174</v>
      </c>
    </row>
    <row r="1086" spans="1:14">
      <c r="A1086" s="12" t="s">
        <v>7119</v>
      </c>
      <c r="B1086" s="13" t="s">
        <v>7120</v>
      </c>
      <c r="C1086" s="13" t="s">
        <v>7121</v>
      </c>
      <c r="D1086" s="13">
        <v>58124</v>
      </c>
      <c r="E1086" s="13">
        <v>27</v>
      </c>
      <c r="F1086" s="13">
        <v>58</v>
      </c>
      <c r="G1086" s="13">
        <v>702737</v>
      </c>
      <c r="H1086" s="13">
        <v>6665018</v>
      </c>
      <c r="I1086" s="14" t="s">
        <v>7122</v>
      </c>
      <c r="J1086" s="14" t="s">
        <v>7123</v>
      </c>
      <c r="K1086" s="13" t="s">
        <v>7124</v>
      </c>
      <c r="L1086" s="13" t="s">
        <v>7125</v>
      </c>
      <c r="M1086" s="15">
        <v>23.3</v>
      </c>
      <c r="N1086" s="16" t="s">
        <v>174</v>
      </c>
    </row>
    <row r="1087" spans="1:14">
      <c r="A1087" s="12" t="s">
        <v>7126</v>
      </c>
      <c r="B1087" s="13" t="s">
        <v>7127</v>
      </c>
      <c r="C1087" s="13" t="s">
        <v>7128</v>
      </c>
      <c r="D1087" s="13">
        <v>79277</v>
      </c>
      <c r="E1087" s="13">
        <v>75</v>
      </c>
      <c r="F1087" s="13">
        <v>79</v>
      </c>
      <c r="G1087" s="13">
        <v>459099.59999999899</v>
      </c>
      <c r="H1087" s="13">
        <v>6669876</v>
      </c>
      <c r="I1087" s="14" t="s">
        <v>7129</v>
      </c>
      <c r="J1087" s="14" t="s">
        <v>7130</v>
      </c>
      <c r="K1087" s="13" t="s">
        <v>7131</v>
      </c>
      <c r="L1087" s="13" t="s">
        <v>7132</v>
      </c>
      <c r="M1087" s="15">
        <v>46</v>
      </c>
      <c r="N1087" s="16" t="s">
        <v>174</v>
      </c>
    </row>
    <row r="1088" spans="1:14">
      <c r="A1088" s="12" t="s">
        <v>7133</v>
      </c>
      <c r="B1088" s="13" t="s">
        <v>7134</v>
      </c>
      <c r="C1088" s="13" t="s">
        <v>7135</v>
      </c>
      <c r="D1088" s="13">
        <v>44142</v>
      </c>
      <c r="E1088" s="13">
        <v>52</v>
      </c>
      <c r="F1088" s="13">
        <v>44</v>
      </c>
      <c r="G1088" s="13">
        <v>369445.2</v>
      </c>
      <c r="H1088" s="13">
        <v>6670478</v>
      </c>
      <c r="I1088" s="14" t="s">
        <v>7136</v>
      </c>
      <c r="J1088" s="14" t="s">
        <v>7137</v>
      </c>
      <c r="K1088" s="13" t="s">
        <v>7138</v>
      </c>
      <c r="L1088" s="13" t="s">
        <v>7139</v>
      </c>
      <c r="M1088" s="15">
        <v>45</v>
      </c>
      <c r="N1088" s="16" t="s">
        <v>174</v>
      </c>
    </row>
    <row r="1089" spans="1:14">
      <c r="A1089" s="12" t="s">
        <v>7140</v>
      </c>
      <c r="B1089" s="13" t="s">
        <v>7141</v>
      </c>
      <c r="C1089" s="13" t="s">
        <v>7142</v>
      </c>
      <c r="D1089" s="13">
        <v>44165</v>
      </c>
      <c r="E1089" s="13">
        <v>52</v>
      </c>
      <c r="F1089" s="13">
        <v>44</v>
      </c>
      <c r="G1089" s="13">
        <v>372383.2</v>
      </c>
      <c r="H1089" s="13">
        <v>6672744</v>
      </c>
      <c r="I1089" s="14" t="s">
        <v>7143</v>
      </c>
      <c r="J1089" s="14" t="s">
        <v>7144</v>
      </c>
      <c r="K1089" s="13" t="s">
        <v>7145</v>
      </c>
      <c r="L1089" s="13" t="s">
        <v>7146</v>
      </c>
      <c r="M1089" s="15">
        <v>40</v>
      </c>
      <c r="N1089" s="16" t="s">
        <v>174</v>
      </c>
    </row>
    <row r="1090" spans="1:14">
      <c r="A1090" s="12" t="s">
        <v>7147</v>
      </c>
      <c r="B1090" s="13" t="s">
        <v>7148</v>
      </c>
      <c r="C1090" s="13" t="e">
        <f>#N/A</f>
        <v>#N/A</v>
      </c>
      <c r="D1090" s="13">
        <v>7154</v>
      </c>
      <c r="E1090" s="13">
        <v>84</v>
      </c>
      <c r="F1090" s="13">
        <v>7</v>
      </c>
      <c r="G1090" s="13">
        <v>784822.59999999905</v>
      </c>
      <c r="H1090" s="13">
        <v>6406068.9500000002</v>
      </c>
      <c r="I1090" s="14" t="s">
        <v>7149</v>
      </c>
      <c r="J1090" s="14" t="s">
        <v>7150</v>
      </c>
      <c r="K1090" s="13" t="s">
        <v>7151</v>
      </c>
      <c r="L1090" s="13" t="s">
        <v>7152</v>
      </c>
      <c r="M1090" s="15"/>
      <c r="N1090" s="16" t="s">
        <v>21</v>
      </c>
    </row>
    <row r="1091" spans="1:14">
      <c r="A1091" s="12" t="s">
        <v>7153</v>
      </c>
      <c r="B1091" s="13" t="s">
        <v>7154</v>
      </c>
      <c r="C1091" s="13" t="s">
        <v>7155</v>
      </c>
      <c r="D1091" s="13">
        <v>58155</v>
      </c>
      <c r="E1091" s="13">
        <v>27</v>
      </c>
      <c r="F1091" s="13">
        <v>58</v>
      </c>
      <c r="G1091" s="13">
        <v>703474.19999999902</v>
      </c>
      <c r="H1091" s="13">
        <v>6671336</v>
      </c>
      <c r="I1091" s="14" t="s">
        <v>7156</v>
      </c>
      <c r="J1091" s="14" t="s">
        <v>7157</v>
      </c>
      <c r="K1091" s="13" t="s">
        <v>7158</v>
      </c>
      <c r="L1091" s="13" t="s">
        <v>7159</v>
      </c>
      <c r="M1091" s="15">
        <v>29.5</v>
      </c>
      <c r="N1091" s="16" t="s">
        <v>174</v>
      </c>
    </row>
    <row r="1092" spans="1:14">
      <c r="A1092" s="12" t="s">
        <v>7160</v>
      </c>
      <c r="B1092" s="13" t="s">
        <v>7161</v>
      </c>
      <c r="C1092" s="13" t="s">
        <v>7162</v>
      </c>
      <c r="D1092" s="13">
        <v>63352</v>
      </c>
      <c r="E1092" s="13">
        <v>84</v>
      </c>
      <c r="F1092" s="13">
        <v>63</v>
      </c>
      <c r="G1092" s="13">
        <v>718389</v>
      </c>
      <c r="H1092" s="13">
        <v>6486162</v>
      </c>
      <c r="I1092" s="14" t="s">
        <v>7163</v>
      </c>
      <c r="J1092" s="14" t="s">
        <v>7164</v>
      </c>
      <c r="K1092" s="13" t="s">
        <v>7165</v>
      </c>
      <c r="L1092" s="13" t="s">
        <v>7166</v>
      </c>
      <c r="M1092" s="15">
        <v>42.6</v>
      </c>
      <c r="N1092" s="16" t="s">
        <v>174</v>
      </c>
    </row>
    <row r="1093" spans="1:14">
      <c r="A1093" s="12" t="s">
        <v>7167</v>
      </c>
      <c r="B1093" s="13" t="s">
        <v>7168</v>
      </c>
      <c r="C1093" s="13" t="s">
        <v>7169</v>
      </c>
      <c r="D1093" s="13">
        <v>18235</v>
      </c>
      <c r="E1093" s="13">
        <v>24</v>
      </c>
      <c r="F1093" s="13">
        <v>18</v>
      </c>
      <c r="G1093" s="13">
        <v>665901.09999999905</v>
      </c>
      <c r="H1093" s="13">
        <v>6670442</v>
      </c>
      <c r="I1093" s="14" t="s">
        <v>7170</v>
      </c>
      <c r="J1093" s="14" t="s">
        <v>7171</v>
      </c>
      <c r="K1093" s="13" t="s">
        <v>7172</v>
      </c>
      <c r="L1093" s="13" t="s">
        <v>7173</v>
      </c>
      <c r="M1093" s="15">
        <v>47</v>
      </c>
      <c r="N1093" s="16" t="s">
        <v>174</v>
      </c>
    </row>
    <row r="1094" spans="1:14">
      <c r="A1094" s="12" t="s">
        <v>7174</v>
      </c>
      <c r="B1094" s="13" t="s">
        <v>7175</v>
      </c>
      <c r="C1094" s="13" t="s">
        <v>7176</v>
      </c>
      <c r="D1094" s="13">
        <v>44041</v>
      </c>
      <c r="E1094" s="13">
        <v>52</v>
      </c>
      <c r="F1094" s="13">
        <v>44</v>
      </c>
      <c r="G1094" s="13">
        <v>351652.7</v>
      </c>
      <c r="H1094" s="13">
        <v>6675418</v>
      </c>
      <c r="I1094" s="14" t="s">
        <v>7177</v>
      </c>
      <c r="J1094" s="14" t="s">
        <v>7178</v>
      </c>
      <c r="K1094" s="13" t="s">
        <v>7179</v>
      </c>
      <c r="L1094" s="13" t="s">
        <v>7180</v>
      </c>
      <c r="M1094" s="15">
        <v>33</v>
      </c>
      <c r="N1094" s="16" t="s">
        <v>174</v>
      </c>
    </row>
    <row r="1095" spans="1:14">
      <c r="A1095" s="12" t="s">
        <v>7181</v>
      </c>
      <c r="B1095" s="13" t="s">
        <v>7182</v>
      </c>
      <c r="C1095" s="13" t="s">
        <v>7183</v>
      </c>
      <c r="D1095" s="13">
        <v>86206</v>
      </c>
      <c r="E1095" s="13">
        <v>75</v>
      </c>
      <c r="F1095" s="13">
        <v>86</v>
      </c>
      <c r="G1095" s="13">
        <v>472124.19</v>
      </c>
      <c r="H1095" s="13">
        <v>6672193.96</v>
      </c>
      <c r="I1095" s="14" t="s">
        <v>7184</v>
      </c>
      <c r="J1095" s="14" t="s">
        <v>7185</v>
      </c>
      <c r="K1095" s="13" t="s">
        <v>7186</v>
      </c>
      <c r="L1095" s="13" t="s">
        <v>7187</v>
      </c>
      <c r="M1095" s="15">
        <v>48</v>
      </c>
      <c r="N1095" s="16" t="s">
        <v>174</v>
      </c>
    </row>
    <row r="1096" spans="1:14">
      <c r="A1096" s="12" t="s">
        <v>7188</v>
      </c>
      <c r="B1096" s="13" t="s">
        <v>7189</v>
      </c>
      <c r="C1096" s="13" t="s">
        <v>7190</v>
      </c>
      <c r="D1096" s="13">
        <v>18213</v>
      </c>
      <c r="E1096" s="13">
        <v>24</v>
      </c>
      <c r="F1096" s="13">
        <v>18</v>
      </c>
      <c r="G1096" s="13">
        <v>658657.19999999902</v>
      </c>
      <c r="H1096" s="13">
        <v>6666930</v>
      </c>
      <c r="I1096" s="14" t="s">
        <v>7191</v>
      </c>
      <c r="J1096" s="14" t="s">
        <v>7192</v>
      </c>
      <c r="K1096" s="13" t="s">
        <v>7193</v>
      </c>
      <c r="L1096" s="13" t="s">
        <v>7194</v>
      </c>
      <c r="M1096" s="15">
        <v>43</v>
      </c>
      <c r="N1096" s="16" t="s">
        <v>174</v>
      </c>
    </row>
    <row r="1097" spans="1:14">
      <c r="A1097" s="12" t="s">
        <v>7195</v>
      </c>
      <c r="B1097" s="13" t="s">
        <v>7196</v>
      </c>
      <c r="C1097" s="13" t="s">
        <v>7197</v>
      </c>
      <c r="D1097" s="13">
        <v>42304</v>
      </c>
      <c r="E1097" s="13">
        <v>84</v>
      </c>
      <c r="F1097" s="13">
        <v>42</v>
      </c>
      <c r="G1097" s="13">
        <v>791570.3</v>
      </c>
      <c r="H1097" s="13">
        <v>6494294</v>
      </c>
      <c r="I1097" s="14" t="s">
        <v>7198</v>
      </c>
      <c r="J1097" s="14" t="s">
        <v>7199</v>
      </c>
      <c r="K1097" s="13" t="s">
        <v>7200</v>
      </c>
      <c r="L1097" s="13" t="s">
        <v>7201</v>
      </c>
      <c r="M1097" s="15">
        <v>10.9</v>
      </c>
      <c r="N1097" s="16" t="s">
        <v>21</v>
      </c>
    </row>
    <row r="1098" spans="1:14">
      <c r="A1098" s="12" t="s">
        <v>7202</v>
      </c>
      <c r="B1098" s="13" t="s">
        <v>7203</v>
      </c>
      <c r="C1098" s="13" t="s">
        <v>7204</v>
      </c>
      <c r="D1098" s="13">
        <v>49375</v>
      </c>
      <c r="E1098" s="13">
        <v>52</v>
      </c>
      <c r="F1098" s="13">
        <v>49</v>
      </c>
      <c r="G1098" s="13">
        <v>393853</v>
      </c>
      <c r="H1098" s="13">
        <v>6679478</v>
      </c>
      <c r="I1098" s="14" t="s">
        <v>7205</v>
      </c>
      <c r="J1098" s="14" t="s">
        <v>7206</v>
      </c>
      <c r="K1098" s="13" t="s">
        <v>7207</v>
      </c>
      <c r="L1098" s="13" t="s">
        <v>7208</v>
      </c>
      <c r="M1098" s="15">
        <v>33</v>
      </c>
      <c r="N1098" s="16" t="s">
        <v>174</v>
      </c>
    </row>
    <row r="1099" spans="1:14">
      <c r="A1099" s="12" t="s">
        <v>7209</v>
      </c>
      <c r="B1099" s="13" t="s">
        <v>7210</v>
      </c>
      <c r="C1099" s="13" t="s">
        <v>7211</v>
      </c>
      <c r="D1099" s="13">
        <v>18200</v>
      </c>
      <c r="E1099" s="13">
        <v>24</v>
      </c>
      <c r="F1099" s="13">
        <v>18</v>
      </c>
      <c r="G1099" s="13">
        <v>691742.59999999905</v>
      </c>
      <c r="H1099" s="13">
        <v>6684138</v>
      </c>
      <c r="I1099" s="14" t="s">
        <v>7212</v>
      </c>
      <c r="J1099" s="14" t="s">
        <v>7213</v>
      </c>
      <c r="K1099" s="13" t="s">
        <v>7214</v>
      </c>
      <c r="L1099" s="13" t="s">
        <v>7215</v>
      </c>
      <c r="M1099" s="15">
        <v>37</v>
      </c>
      <c r="N1099" s="16" t="s">
        <v>174</v>
      </c>
    </row>
    <row r="1100" spans="1:14">
      <c r="A1100" s="12" t="s">
        <v>7216</v>
      </c>
      <c r="B1100" s="13" t="s">
        <v>7217</v>
      </c>
      <c r="C1100" s="13" t="s">
        <v>7218</v>
      </c>
      <c r="D1100" s="13">
        <v>58175</v>
      </c>
      <c r="E1100" s="13">
        <v>27</v>
      </c>
      <c r="F1100" s="13">
        <v>58</v>
      </c>
      <c r="G1100" s="13">
        <v>747582.09999999905</v>
      </c>
      <c r="H1100" s="13">
        <v>6667890</v>
      </c>
      <c r="I1100" s="14" t="s">
        <v>7219</v>
      </c>
      <c r="J1100" s="14" t="s">
        <v>7220</v>
      </c>
      <c r="K1100" s="13" t="s">
        <v>7221</v>
      </c>
      <c r="L1100" s="13" t="s">
        <v>7222</v>
      </c>
      <c r="M1100" s="15">
        <v>16.100000000000001</v>
      </c>
      <c r="N1100" s="16" t="s">
        <v>21</v>
      </c>
    </row>
    <row r="1101" spans="1:14">
      <c r="A1101" s="12" t="s">
        <v>7223</v>
      </c>
      <c r="B1101" s="13" t="s">
        <v>7224</v>
      </c>
      <c r="C1101" s="13" t="s">
        <v>7225</v>
      </c>
      <c r="D1101" s="13">
        <v>42311</v>
      </c>
      <c r="E1101" s="13">
        <v>84</v>
      </c>
      <c r="F1101" s="13">
        <v>42</v>
      </c>
      <c r="G1101" s="13">
        <v>808445</v>
      </c>
      <c r="H1101" s="13">
        <v>6487833</v>
      </c>
      <c r="I1101" s="14" t="s">
        <v>7226</v>
      </c>
      <c r="J1101" s="14" t="s">
        <v>7227</v>
      </c>
      <c r="K1101" s="13" t="s">
        <v>7228</v>
      </c>
      <c r="L1101" s="13" t="s">
        <v>7229</v>
      </c>
      <c r="M1101" s="15">
        <v>14</v>
      </c>
      <c r="N1101" s="16" t="s">
        <v>21</v>
      </c>
    </row>
    <row r="1102" spans="1:14">
      <c r="A1102" s="12" t="s">
        <v>7230</v>
      </c>
      <c r="B1102" s="13" t="s">
        <v>7231</v>
      </c>
      <c r="C1102" s="13" t="s">
        <v>7232</v>
      </c>
      <c r="D1102" s="13">
        <v>18033</v>
      </c>
      <c r="E1102" s="13">
        <v>24</v>
      </c>
      <c r="F1102" s="13">
        <v>18</v>
      </c>
      <c r="G1102" s="13">
        <v>656117.46999999904</v>
      </c>
      <c r="H1102" s="13">
        <v>6669464.7999999896</v>
      </c>
      <c r="I1102" s="14" t="s">
        <v>7233</v>
      </c>
      <c r="J1102" s="14" t="s">
        <v>7234</v>
      </c>
      <c r="K1102" s="13" t="s">
        <v>7235</v>
      </c>
      <c r="L1102" s="13" t="s">
        <v>7236</v>
      </c>
      <c r="M1102" s="15">
        <v>26</v>
      </c>
      <c r="N1102" s="16" t="s">
        <v>174</v>
      </c>
    </row>
    <row r="1103" spans="1:14">
      <c r="A1103" s="12" t="s">
        <v>7237</v>
      </c>
      <c r="B1103" s="13" t="s">
        <v>7238</v>
      </c>
      <c r="C1103" s="13" t="s">
        <v>7239</v>
      </c>
      <c r="D1103" s="13">
        <v>37257</v>
      </c>
      <c r="E1103" s="13">
        <v>24</v>
      </c>
      <c r="F1103" s="13">
        <v>37</v>
      </c>
      <c r="G1103" s="13">
        <v>517961.9</v>
      </c>
      <c r="H1103" s="13">
        <v>6685760</v>
      </c>
      <c r="I1103" s="14" t="s">
        <v>7240</v>
      </c>
      <c r="J1103" s="14" t="s">
        <v>7241</v>
      </c>
      <c r="K1103" s="13" t="s">
        <v>7242</v>
      </c>
      <c r="L1103" s="13" t="s">
        <v>7243</v>
      </c>
      <c r="M1103" s="15">
        <v>16</v>
      </c>
      <c r="N1103" s="16" t="s">
        <v>21</v>
      </c>
    </row>
    <row r="1104" spans="1:14">
      <c r="A1104" s="12" t="s">
        <v>7244</v>
      </c>
      <c r="B1104" s="13" t="s">
        <v>7245</v>
      </c>
      <c r="C1104" s="13" t="s">
        <v>7246</v>
      </c>
      <c r="D1104" s="13">
        <v>44143</v>
      </c>
      <c r="E1104" s="13">
        <v>52</v>
      </c>
      <c r="F1104" s="13">
        <v>44</v>
      </c>
      <c r="G1104" s="13">
        <v>357704.4</v>
      </c>
      <c r="H1104" s="13">
        <v>6685004</v>
      </c>
      <c r="I1104" s="14" t="s">
        <v>7247</v>
      </c>
      <c r="J1104" s="14" t="s">
        <v>7248</v>
      </c>
      <c r="K1104" s="13" t="s">
        <v>7249</v>
      </c>
      <c r="L1104" s="13" t="s">
        <v>7250</v>
      </c>
      <c r="M1104" s="15">
        <v>13.2</v>
      </c>
      <c r="N1104" s="16" t="s">
        <v>21</v>
      </c>
    </row>
    <row r="1105" spans="1:14">
      <c r="A1105" s="12" t="s">
        <v>7251</v>
      </c>
      <c r="B1105" s="13" t="s">
        <v>7252</v>
      </c>
      <c r="C1105" s="13" t="s">
        <v>7253</v>
      </c>
      <c r="D1105" s="13">
        <v>18213</v>
      </c>
      <c r="E1105" s="13">
        <v>24</v>
      </c>
      <c r="F1105" s="13">
        <v>18</v>
      </c>
      <c r="G1105" s="13">
        <v>659829.59999999905</v>
      </c>
      <c r="H1105" s="13">
        <v>6666590</v>
      </c>
      <c r="I1105" s="14" t="s">
        <v>7254</v>
      </c>
      <c r="J1105" s="14" t="s">
        <v>7255</v>
      </c>
      <c r="K1105" s="13" t="s">
        <v>7256</v>
      </c>
      <c r="L1105" s="13" t="s">
        <v>7257</v>
      </c>
      <c r="M1105" s="15">
        <v>52</v>
      </c>
      <c r="N1105" s="16" t="s">
        <v>174</v>
      </c>
    </row>
    <row r="1106" spans="1:14">
      <c r="A1106" s="12" t="s">
        <v>7258</v>
      </c>
      <c r="B1106" s="13" t="s">
        <v>7259</v>
      </c>
      <c r="C1106" s="13" t="s">
        <v>7260</v>
      </c>
      <c r="D1106" s="13">
        <v>37023</v>
      </c>
      <c r="E1106" s="13">
        <v>24</v>
      </c>
      <c r="F1106" s="13">
        <v>37</v>
      </c>
      <c r="G1106" s="13">
        <v>563231.80000000005</v>
      </c>
      <c r="H1106" s="13">
        <v>6675844</v>
      </c>
      <c r="I1106" s="14" t="s">
        <v>7261</v>
      </c>
      <c r="J1106" s="14" t="s">
        <v>7262</v>
      </c>
      <c r="K1106" s="13" t="s">
        <v>7263</v>
      </c>
      <c r="L1106" s="13" t="s">
        <v>7264</v>
      </c>
      <c r="M1106" s="15">
        <v>19</v>
      </c>
      <c r="N1106" s="16" t="s">
        <v>174</v>
      </c>
    </row>
    <row r="1107" spans="1:14">
      <c r="A1107" s="12" t="s">
        <v>7265</v>
      </c>
      <c r="B1107" s="13" t="s">
        <v>7266</v>
      </c>
      <c r="C1107" s="13" t="s">
        <v>7267</v>
      </c>
      <c r="D1107" s="13">
        <v>41198</v>
      </c>
      <c r="E1107" s="13">
        <v>24</v>
      </c>
      <c r="F1107" s="13">
        <v>41</v>
      </c>
      <c r="G1107" s="13">
        <v>577341.30000000005</v>
      </c>
      <c r="H1107" s="13">
        <v>6686100</v>
      </c>
      <c r="I1107" s="14" t="s">
        <v>7268</v>
      </c>
      <c r="J1107" s="14" t="s">
        <v>7269</v>
      </c>
      <c r="K1107" s="13" t="s">
        <v>7270</v>
      </c>
      <c r="L1107" s="13" t="s">
        <v>7271</v>
      </c>
      <c r="M1107" s="15">
        <v>19.100000000000001</v>
      </c>
      <c r="N1107" s="16" t="s">
        <v>174</v>
      </c>
    </row>
    <row r="1108" spans="1:14">
      <c r="A1108" s="12" t="s">
        <v>7272</v>
      </c>
      <c r="B1108" s="13" t="s">
        <v>7273</v>
      </c>
      <c r="C1108" s="13" t="s">
        <v>7274</v>
      </c>
      <c r="D1108" s="13">
        <v>41239</v>
      </c>
      <c r="E1108" s="13">
        <v>24</v>
      </c>
      <c r="F1108" s="13">
        <v>41</v>
      </c>
      <c r="G1108" s="13">
        <v>578118.59999999905</v>
      </c>
      <c r="H1108" s="13">
        <v>6686150</v>
      </c>
      <c r="I1108" s="14" t="s">
        <v>7275</v>
      </c>
      <c r="J1108" s="14" t="s">
        <v>7276</v>
      </c>
      <c r="K1108" s="13" t="s">
        <v>7277</v>
      </c>
      <c r="L1108" s="13" t="s">
        <v>7278</v>
      </c>
      <c r="M1108" s="15">
        <v>22.3</v>
      </c>
      <c r="N1108" s="16" t="s">
        <v>174</v>
      </c>
    </row>
    <row r="1109" spans="1:14">
      <c r="A1109" s="12" t="s">
        <v>7279</v>
      </c>
      <c r="B1109" s="13" t="s">
        <v>7280</v>
      </c>
      <c r="C1109" s="13" t="s">
        <v>7281</v>
      </c>
      <c r="D1109" s="13">
        <v>37067</v>
      </c>
      <c r="E1109" s="13">
        <v>24</v>
      </c>
      <c r="F1109" s="13">
        <v>37</v>
      </c>
      <c r="G1109" s="13">
        <v>507216.9</v>
      </c>
      <c r="H1109" s="13">
        <v>6687186</v>
      </c>
      <c r="I1109" s="14" t="s">
        <v>7282</v>
      </c>
      <c r="J1109" s="14" t="s">
        <v>7283</v>
      </c>
      <c r="K1109" s="13" t="s">
        <v>7284</v>
      </c>
      <c r="L1109" s="13" t="s">
        <v>7285</v>
      </c>
      <c r="M1109" s="15">
        <v>3</v>
      </c>
      <c r="N1109" s="16" t="s">
        <v>21</v>
      </c>
    </row>
    <row r="1110" spans="1:14">
      <c r="A1110" s="12" t="s">
        <v>7286</v>
      </c>
      <c r="B1110" s="13" t="s">
        <v>7287</v>
      </c>
      <c r="C1110" s="13" t="s">
        <v>7288</v>
      </c>
      <c r="D1110" s="13">
        <v>37006</v>
      </c>
      <c r="E1110" s="13">
        <v>24</v>
      </c>
      <c r="F1110" s="13">
        <v>37</v>
      </c>
      <c r="G1110" s="13">
        <v>519227.4</v>
      </c>
      <c r="H1110" s="13">
        <v>6687684</v>
      </c>
      <c r="I1110" s="14" t="s">
        <v>7289</v>
      </c>
      <c r="J1110" s="14" t="s">
        <v>7290</v>
      </c>
      <c r="K1110" s="13" t="s">
        <v>7291</v>
      </c>
      <c r="L1110" s="13" t="s">
        <v>7292</v>
      </c>
      <c r="M1110" s="15">
        <v>19</v>
      </c>
      <c r="N1110" s="16" t="s">
        <v>174</v>
      </c>
    </row>
    <row r="1111" spans="1:14">
      <c r="A1111" s="12" t="s">
        <v>7293</v>
      </c>
      <c r="B1111" s="13" t="s">
        <v>7294</v>
      </c>
      <c r="C1111" s="13" t="e">
        <f>#N/A</f>
        <v>#N/A</v>
      </c>
      <c r="D1111" s="13">
        <v>49191</v>
      </c>
      <c r="E1111" s="13">
        <v>52</v>
      </c>
      <c r="F1111" s="13">
        <v>49</v>
      </c>
      <c r="G1111" s="13">
        <v>437388.5</v>
      </c>
      <c r="H1111" s="13">
        <v>6688903</v>
      </c>
      <c r="I1111" s="14" t="s">
        <v>7295</v>
      </c>
      <c r="J1111" s="14" t="s">
        <v>7296</v>
      </c>
      <c r="K1111" s="13" t="s">
        <v>7297</v>
      </c>
      <c r="L1111" s="13" t="s">
        <v>7298</v>
      </c>
      <c r="M1111" s="15"/>
      <c r="N1111" s="16" t="s">
        <v>21</v>
      </c>
    </row>
    <row r="1112" spans="1:14">
      <c r="A1112" s="12" t="s">
        <v>7299</v>
      </c>
      <c r="B1112" s="13" t="s">
        <v>7300</v>
      </c>
      <c r="C1112" s="13" t="s">
        <v>7301</v>
      </c>
      <c r="D1112" s="13">
        <v>18287</v>
      </c>
      <c r="E1112" s="13">
        <v>24</v>
      </c>
      <c r="F1112" s="13">
        <v>18</v>
      </c>
      <c r="G1112" s="13">
        <v>686804.19999999902</v>
      </c>
      <c r="H1112" s="13">
        <v>6687000</v>
      </c>
      <c r="I1112" s="14" t="s">
        <v>7302</v>
      </c>
      <c r="J1112" s="14" t="s">
        <v>7303</v>
      </c>
      <c r="K1112" s="13" t="s">
        <v>7304</v>
      </c>
      <c r="L1112" s="13" t="s">
        <v>7305</v>
      </c>
      <c r="M1112" s="15">
        <v>49</v>
      </c>
      <c r="N1112" s="16" t="s">
        <v>174</v>
      </c>
    </row>
    <row r="1113" spans="1:14">
      <c r="A1113" s="12" t="s">
        <v>7306</v>
      </c>
      <c r="B1113" s="13" t="s">
        <v>7307</v>
      </c>
      <c r="C1113" s="13" t="e">
        <f>#N/A</f>
        <v>#N/A</v>
      </c>
      <c r="D1113" s="13">
        <v>41126</v>
      </c>
      <c r="E1113" s="13">
        <v>24</v>
      </c>
      <c r="F1113" s="13">
        <v>41</v>
      </c>
      <c r="G1113" s="13">
        <v>572190.30000000005</v>
      </c>
      <c r="H1113" s="13">
        <v>6689752</v>
      </c>
      <c r="I1113" s="14" t="s">
        <v>7308</v>
      </c>
      <c r="J1113" s="14" t="s">
        <v>7309</v>
      </c>
      <c r="K1113" s="13" t="s">
        <v>7310</v>
      </c>
      <c r="L1113" s="13" t="s">
        <v>7311</v>
      </c>
      <c r="M1113" s="15"/>
      <c r="N1113" s="16" t="s">
        <v>21</v>
      </c>
    </row>
    <row r="1114" spans="1:14">
      <c r="A1114" s="12" t="s">
        <v>7312</v>
      </c>
      <c r="B1114" s="13" t="s">
        <v>7313</v>
      </c>
      <c r="C1114" s="13" t="s">
        <v>7314</v>
      </c>
      <c r="D1114" s="13">
        <v>41002</v>
      </c>
      <c r="E1114" s="13">
        <v>24</v>
      </c>
      <c r="F1114" s="13">
        <v>41</v>
      </c>
      <c r="G1114" s="13">
        <v>567196.4</v>
      </c>
      <c r="H1114" s="13">
        <v>6694564</v>
      </c>
      <c r="I1114" s="14" t="s">
        <v>7315</v>
      </c>
      <c r="J1114" s="14" t="s">
        <v>7316</v>
      </c>
      <c r="K1114" s="13" t="s">
        <v>7317</v>
      </c>
      <c r="L1114" s="13" t="s">
        <v>7318</v>
      </c>
      <c r="M1114" s="15">
        <v>20.2</v>
      </c>
      <c r="N1114" s="16" t="s">
        <v>174</v>
      </c>
    </row>
    <row r="1115" spans="1:14">
      <c r="A1115" s="12" t="s">
        <v>7319</v>
      </c>
      <c r="B1115" s="13" t="s">
        <v>7320</v>
      </c>
      <c r="C1115" s="13" t="s">
        <v>7321</v>
      </c>
      <c r="D1115" s="13">
        <v>58042</v>
      </c>
      <c r="E1115" s="13">
        <v>27</v>
      </c>
      <c r="F1115" s="13">
        <v>58</v>
      </c>
      <c r="G1115" s="13">
        <v>702138.03</v>
      </c>
      <c r="H1115" s="13">
        <v>6682671.9900000002</v>
      </c>
      <c r="I1115" s="14" t="s">
        <v>7322</v>
      </c>
      <c r="J1115" s="14" t="s">
        <v>7323</v>
      </c>
      <c r="K1115" s="13" t="s">
        <v>7324</v>
      </c>
      <c r="L1115" s="13" t="s">
        <v>7325</v>
      </c>
      <c r="M1115" s="15">
        <v>20.7</v>
      </c>
      <c r="N1115" s="16" t="s">
        <v>174</v>
      </c>
    </row>
    <row r="1116" spans="1:14">
      <c r="A1116" s="12" t="s">
        <v>7326</v>
      </c>
      <c r="B1116" s="13" t="s">
        <v>7327</v>
      </c>
      <c r="C1116" s="13" t="s">
        <v>7328</v>
      </c>
      <c r="D1116" s="13">
        <v>49034</v>
      </c>
      <c r="E1116" s="13">
        <v>52</v>
      </c>
      <c r="F1116" s="13">
        <v>49</v>
      </c>
      <c r="G1116" s="13">
        <v>395508.2</v>
      </c>
      <c r="H1116" s="13">
        <v>6697200</v>
      </c>
      <c r="I1116" s="14" t="s">
        <v>7329</v>
      </c>
      <c r="J1116" s="14" t="s">
        <v>7330</v>
      </c>
      <c r="K1116" s="13" t="s">
        <v>7331</v>
      </c>
      <c r="L1116" s="13" t="s">
        <v>7332</v>
      </c>
      <c r="M1116" s="15">
        <v>32</v>
      </c>
      <c r="N1116" s="16" t="s">
        <v>174</v>
      </c>
    </row>
    <row r="1117" spans="1:14">
      <c r="A1117" s="12" t="s">
        <v>7333</v>
      </c>
      <c r="B1117" s="13" t="s">
        <v>7334</v>
      </c>
      <c r="C1117" s="13" t="s">
        <v>7335</v>
      </c>
      <c r="D1117" s="13">
        <v>41256</v>
      </c>
      <c r="E1117" s="13">
        <v>24</v>
      </c>
      <c r="F1117" s="13">
        <v>41</v>
      </c>
      <c r="G1117" s="13">
        <v>627095.19999999902</v>
      </c>
      <c r="H1117" s="13">
        <v>6692956</v>
      </c>
      <c r="I1117" s="14" t="s">
        <v>7336</v>
      </c>
      <c r="J1117" s="14" t="s">
        <v>7337</v>
      </c>
      <c r="K1117" s="13" t="s">
        <v>7338</v>
      </c>
      <c r="L1117" s="13" t="s">
        <v>7339</v>
      </c>
      <c r="M1117" s="15">
        <v>7.2</v>
      </c>
      <c r="N1117" s="16" t="s">
        <v>21</v>
      </c>
    </row>
    <row r="1118" spans="1:14">
      <c r="A1118" s="12" t="s">
        <v>7340</v>
      </c>
      <c r="B1118" s="13" t="s">
        <v>7341</v>
      </c>
      <c r="C1118" s="13" t="s">
        <v>7342</v>
      </c>
      <c r="D1118" s="13">
        <v>42285</v>
      </c>
      <c r="E1118" s="13">
        <v>84</v>
      </c>
      <c r="F1118" s="13">
        <v>42</v>
      </c>
      <c r="G1118" s="13">
        <v>790198.19999999902</v>
      </c>
      <c r="H1118" s="13">
        <v>6496730</v>
      </c>
      <c r="I1118" s="14" t="s">
        <v>7343</v>
      </c>
      <c r="J1118" s="14" t="s">
        <v>7344</v>
      </c>
      <c r="K1118" s="13" t="s">
        <v>7345</v>
      </c>
      <c r="L1118" s="13" t="s">
        <v>7346</v>
      </c>
      <c r="M1118" s="15">
        <v>4.5</v>
      </c>
      <c r="N1118" s="16" t="s">
        <v>21</v>
      </c>
    </row>
    <row r="1119" spans="1:14">
      <c r="A1119" s="12" t="s">
        <v>7347</v>
      </c>
      <c r="B1119" s="13" t="s">
        <v>7348</v>
      </c>
      <c r="C1119" s="13" t="e">
        <f>#N/A</f>
        <v>#N/A</v>
      </c>
      <c r="D1119" s="13">
        <v>37038</v>
      </c>
      <c r="E1119" s="13">
        <v>24</v>
      </c>
      <c r="F1119" s="13">
        <v>37</v>
      </c>
      <c r="G1119" s="13">
        <v>502531.5</v>
      </c>
      <c r="H1119" s="13">
        <v>6691478</v>
      </c>
      <c r="I1119" s="14" t="s">
        <v>7349</v>
      </c>
      <c r="J1119" s="14" t="s">
        <v>7350</v>
      </c>
      <c r="K1119" s="13" t="s">
        <v>7351</v>
      </c>
      <c r="L1119" s="13" t="s">
        <v>7352</v>
      </c>
      <c r="M1119" s="15"/>
      <c r="N1119" s="16" t="s">
        <v>21</v>
      </c>
    </row>
    <row r="1120" spans="1:14">
      <c r="A1120" s="12" t="s">
        <v>7353</v>
      </c>
      <c r="B1120" s="13" t="s">
        <v>7354</v>
      </c>
      <c r="C1120" s="13" t="s">
        <v>7355</v>
      </c>
      <c r="D1120" s="13">
        <v>42180</v>
      </c>
      <c r="E1120" s="13">
        <v>84</v>
      </c>
      <c r="F1120" s="13">
        <v>42</v>
      </c>
      <c r="G1120" s="13">
        <v>789435</v>
      </c>
      <c r="H1120" s="13">
        <v>6497949</v>
      </c>
      <c r="I1120" s="14" t="s">
        <v>7356</v>
      </c>
      <c r="J1120" s="14" t="s">
        <v>7357</v>
      </c>
      <c r="K1120" s="13" t="s">
        <v>7358</v>
      </c>
      <c r="L1120" s="13" t="s">
        <v>7359</v>
      </c>
      <c r="M1120" s="15">
        <v>11.1</v>
      </c>
      <c r="N1120" s="16" t="s">
        <v>21</v>
      </c>
    </row>
    <row r="1121" spans="1:14">
      <c r="A1121" s="12" t="s">
        <v>7360</v>
      </c>
      <c r="B1121" s="13" t="s">
        <v>7361</v>
      </c>
      <c r="C1121" s="13" t="s">
        <v>7362</v>
      </c>
      <c r="D1121" s="13">
        <v>41229</v>
      </c>
      <c r="E1121" s="13">
        <v>24</v>
      </c>
      <c r="F1121" s="13">
        <v>41</v>
      </c>
      <c r="G1121" s="13">
        <v>578731.93999999901</v>
      </c>
      <c r="H1121" s="13">
        <v>6692476.2000000002</v>
      </c>
      <c r="I1121" s="14" t="s">
        <v>7363</v>
      </c>
      <c r="J1121" s="14" t="s">
        <v>7364</v>
      </c>
      <c r="K1121" s="13" t="s">
        <v>7365</v>
      </c>
      <c r="L1121" s="13" t="s">
        <v>7366</v>
      </c>
      <c r="M1121" s="15">
        <v>19.899999999999999</v>
      </c>
      <c r="N1121" s="16" t="s">
        <v>174</v>
      </c>
    </row>
    <row r="1122" spans="1:14">
      <c r="A1122" s="12" t="s">
        <v>7367</v>
      </c>
      <c r="B1122" s="13" t="s">
        <v>7368</v>
      </c>
      <c r="C1122" s="13" t="s">
        <v>7369</v>
      </c>
      <c r="D1122" s="13">
        <v>49276</v>
      </c>
      <c r="E1122" s="13">
        <v>52</v>
      </c>
      <c r="F1122" s="13">
        <v>49</v>
      </c>
      <c r="G1122" s="13">
        <v>397047.7</v>
      </c>
      <c r="H1122" s="13">
        <v>6699036</v>
      </c>
      <c r="I1122" s="14" t="s">
        <v>7370</v>
      </c>
      <c r="J1122" s="14" t="s">
        <v>7371</v>
      </c>
      <c r="K1122" s="13" t="s">
        <v>7372</v>
      </c>
      <c r="L1122" s="13" t="s">
        <v>7373</v>
      </c>
      <c r="M1122" s="15">
        <v>32</v>
      </c>
      <c r="N1122" s="16" t="s">
        <v>174</v>
      </c>
    </row>
    <row r="1123" spans="1:14">
      <c r="A1123" s="12" t="s">
        <v>7374</v>
      </c>
      <c r="B1123" s="13" t="s">
        <v>7375</v>
      </c>
      <c r="C1123" s="13" t="s">
        <v>7376</v>
      </c>
      <c r="D1123" s="13">
        <v>37018</v>
      </c>
      <c r="E1123" s="13">
        <v>24</v>
      </c>
      <c r="F1123" s="13">
        <v>37</v>
      </c>
      <c r="G1123" s="13">
        <v>521472.299999999</v>
      </c>
      <c r="H1123" s="13">
        <v>6699018</v>
      </c>
      <c r="I1123" s="14" t="s">
        <v>7377</v>
      </c>
      <c r="J1123" s="14" t="s">
        <v>7378</v>
      </c>
      <c r="K1123" s="13" t="s">
        <v>7379</v>
      </c>
      <c r="L1123" s="13" t="s">
        <v>7380</v>
      </c>
      <c r="M1123" s="15">
        <v>20</v>
      </c>
      <c r="N1123" s="16" t="s">
        <v>174</v>
      </c>
    </row>
    <row r="1124" spans="1:14">
      <c r="A1124" s="12" t="s">
        <v>7381</v>
      </c>
      <c r="B1124" s="13" t="s">
        <v>7382</v>
      </c>
      <c r="C1124" s="13" t="s">
        <v>7383</v>
      </c>
      <c r="D1124" s="13">
        <v>18020</v>
      </c>
      <c r="E1124" s="13">
        <v>24</v>
      </c>
      <c r="F1124" s="13">
        <v>18</v>
      </c>
      <c r="G1124" s="13">
        <v>691077</v>
      </c>
      <c r="H1124" s="13">
        <v>6697690</v>
      </c>
      <c r="I1124" s="14" t="s">
        <v>7384</v>
      </c>
      <c r="J1124" s="14" t="s">
        <v>7385</v>
      </c>
      <c r="K1124" s="13" t="s">
        <v>7386</v>
      </c>
      <c r="L1124" s="13" t="s">
        <v>7387</v>
      </c>
      <c r="M1124" s="15">
        <v>29.8</v>
      </c>
      <c r="N1124" s="16" t="s">
        <v>174</v>
      </c>
    </row>
    <row r="1125" spans="1:14">
      <c r="A1125" s="12" t="s">
        <v>7388</v>
      </c>
      <c r="B1125" s="13" t="s">
        <v>7389</v>
      </c>
      <c r="C1125" s="13" t="s">
        <v>7390</v>
      </c>
      <c r="D1125" s="13">
        <v>42180</v>
      </c>
      <c r="E1125" s="13">
        <v>84</v>
      </c>
      <c r="F1125" s="13">
        <v>42</v>
      </c>
      <c r="G1125" s="13">
        <v>791378.9</v>
      </c>
      <c r="H1125" s="13">
        <v>6498608</v>
      </c>
      <c r="I1125" s="14" t="s">
        <v>7391</v>
      </c>
      <c r="J1125" s="14" t="s">
        <v>7392</v>
      </c>
      <c r="K1125" s="13" t="s">
        <v>7393</v>
      </c>
      <c r="L1125" s="13" t="s">
        <v>7394</v>
      </c>
      <c r="M1125" s="15">
        <v>7.9</v>
      </c>
      <c r="N1125" s="16" t="s">
        <v>21</v>
      </c>
    </row>
    <row r="1126" spans="1:14">
      <c r="A1126" s="12" t="s">
        <v>7395</v>
      </c>
      <c r="B1126" s="13" t="s">
        <v>7396</v>
      </c>
      <c r="C1126" s="13" t="e">
        <f>#N/A</f>
        <v>#N/A</v>
      </c>
      <c r="D1126" s="13">
        <v>41185</v>
      </c>
      <c r="E1126" s="13">
        <v>24</v>
      </c>
      <c r="F1126" s="13">
        <v>41</v>
      </c>
      <c r="G1126" s="13">
        <v>600704.80000000005</v>
      </c>
      <c r="H1126" s="13">
        <v>6693915</v>
      </c>
      <c r="I1126" s="14" t="s">
        <v>7397</v>
      </c>
      <c r="J1126" s="14" t="s">
        <v>7398</v>
      </c>
      <c r="K1126" s="13" t="s">
        <v>7399</v>
      </c>
      <c r="L1126" s="13" t="s">
        <v>7400</v>
      </c>
      <c r="M1126" s="15"/>
      <c r="N1126" s="16" t="s">
        <v>21</v>
      </c>
    </row>
    <row r="1127" spans="1:14">
      <c r="A1127" s="12" t="s">
        <v>7401</v>
      </c>
      <c r="B1127" s="13" t="s">
        <v>7402</v>
      </c>
      <c r="C1127" s="13" t="s">
        <v>7403</v>
      </c>
      <c r="D1127" s="13">
        <v>49244</v>
      </c>
      <c r="E1127" s="13">
        <v>52</v>
      </c>
      <c r="F1127" s="13">
        <v>49</v>
      </c>
      <c r="G1127" s="13">
        <v>410478.5</v>
      </c>
      <c r="H1127" s="13">
        <v>6701149</v>
      </c>
      <c r="I1127" s="14" t="s">
        <v>7404</v>
      </c>
      <c r="J1127" s="14" t="s">
        <v>7405</v>
      </c>
      <c r="K1127" s="13" t="s">
        <v>7406</v>
      </c>
      <c r="L1127" s="13" t="s">
        <v>7407</v>
      </c>
      <c r="M1127" s="15">
        <v>37</v>
      </c>
      <c r="N1127" s="16" t="s">
        <v>174</v>
      </c>
    </row>
    <row r="1128" spans="1:14">
      <c r="A1128" s="12" t="s">
        <v>7408</v>
      </c>
      <c r="B1128" s="13" t="s">
        <v>7409</v>
      </c>
      <c r="C1128" s="13" t="s">
        <v>7410</v>
      </c>
      <c r="D1128" s="13">
        <v>41146</v>
      </c>
      <c r="E1128" s="13">
        <v>24</v>
      </c>
      <c r="F1128" s="13">
        <v>41</v>
      </c>
      <c r="G1128" s="13">
        <v>570402.19999999902</v>
      </c>
      <c r="H1128" s="13">
        <v>6694836</v>
      </c>
      <c r="I1128" s="14" t="s">
        <v>7411</v>
      </c>
      <c r="J1128" s="14" t="s">
        <v>7412</v>
      </c>
      <c r="K1128" s="13" t="s">
        <v>7413</v>
      </c>
      <c r="L1128" s="13" t="s">
        <v>7414</v>
      </c>
      <c r="M1128" s="15">
        <v>30.5</v>
      </c>
      <c r="N1128" s="16" t="s">
        <v>174</v>
      </c>
    </row>
    <row r="1129" spans="1:14">
      <c r="A1129" s="12" t="s">
        <v>7415</v>
      </c>
      <c r="B1129" s="13" t="s">
        <v>7416</v>
      </c>
      <c r="C1129" s="13" t="s">
        <v>7417</v>
      </c>
      <c r="D1129" s="13">
        <v>41084</v>
      </c>
      <c r="E1129" s="13">
        <v>24</v>
      </c>
      <c r="F1129" s="13">
        <v>41</v>
      </c>
      <c r="G1129" s="13">
        <v>618742.09999999905</v>
      </c>
      <c r="H1129" s="13">
        <v>6698056</v>
      </c>
      <c r="I1129" s="14" t="s">
        <v>7418</v>
      </c>
      <c r="J1129" s="14" t="s">
        <v>7419</v>
      </c>
      <c r="K1129" s="13" t="s">
        <v>7420</v>
      </c>
      <c r="L1129" s="13" t="s">
        <v>7421</v>
      </c>
      <c r="M1129" s="15">
        <v>0.7</v>
      </c>
      <c r="N1129" s="16" t="s">
        <v>21</v>
      </c>
    </row>
    <row r="1130" spans="1:14">
      <c r="A1130" s="12" t="s">
        <v>7422</v>
      </c>
      <c r="B1130" s="13" t="s">
        <v>7423</v>
      </c>
      <c r="C1130" s="13" t="e">
        <f>#N/A</f>
        <v>#N/A</v>
      </c>
      <c r="D1130" s="13">
        <v>37203</v>
      </c>
      <c r="E1130" s="13">
        <v>24</v>
      </c>
      <c r="F1130" s="13">
        <v>37</v>
      </c>
      <c r="G1130" s="13">
        <v>530716.59999999905</v>
      </c>
      <c r="H1130" s="13">
        <v>6704700</v>
      </c>
      <c r="I1130" s="14" t="s">
        <v>7424</v>
      </c>
      <c r="J1130" s="14" t="s">
        <v>7425</v>
      </c>
      <c r="K1130" s="13" t="s">
        <v>7426</v>
      </c>
      <c r="L1130" s="13" t="s">
        <v>7427</v>
      </c>
      <c r="M1130" s="15"/>
      <c r="N1130" s="16" t="s">
        <v>21</v>
      </c>
    </row>
    <row r="1131" spans="1:14">
      <c r="A1131" s="12" t="s">
        <v>7428</v>
      </c>
      <c r="B1131" s="13" t="s">
        <v>7429</v>
      </c>
      <c r="C1131" s="13" t="s">
        <v>7430</v>
      </c>
      <c r="D1131" s="13">
        <v>37123</v>
      </c>
      <c r="E1131" s="13">
        <v>24</v>
      </c>
      <c r="F1131" s="13">
        <v>37</v>
      </c>
      <c r="G1131" s="13">
        <v>499247.7</v>
      </c>
      <c r="H1131" s="13">
        <v>6696001</v>
      </c>
      <c r="I1131" s="14" t="s">
        <v>7431</v>
      </c>
      <c r="J1131" s="14" t="s">
        <v>7432</v>
      </c>
      <c r="K1131" s="13" t="s">
        <v>7433</v>
      </c>
      <c r="L1131" s="13" t="s">
        <v>7434</v>
      </c>
      <c r="M1131" s="15">
        <v>6.3</v>
      </c>
      <c r="N1131" s="16" t="s">
        <v>21</v>
      </c>
    </row>
    <row r="1132" spans="1:14">
      <c r="A1132" s="12" t="s">
        <v>7435</v>
      </c>
      <c r="B1132" s="13" t="s">
        <v>7436</v>
      </c>
      <c r="C1132" s="13" t="s">
        <v>7437</v>
      </c>
      <c r="D1132" s="13">
        <v>44179</v>
      </c>
      <c r="E1132" s="13">
        <v>52</v>
      </c>
      <c r="F1132" s="13">
        <v>44</v>
      </c>
      <c r="G1132" s="13">
        <v>365786.4</v>
      </c>
      <c r="H1132" s="13">
        <v>6706966</v>
      </c>
      <c r="I1132" s="14" t="s">
        <v>7438</v>
      </c>
      <c r="J1132" s="14" t="s">
        <v>7439</v>
      </c>
      <c r="K1132" s="13" t="s">
        <v>7440</v>
      </c>
      <c r="L1132" s="13" t="s">
        <v>7441</v>
      </c>
      <c r="M1132" s="15">
        <v>54.3</v>
      </c>
      <c r="N1132" s="16" t="s">
        <v>174</v>
      </c>
    </row>
    <row r="1133" spans="1:14">
      <c r="A1133" s="12" t="s">
        <v>7442</v>
      </c>
      <c r="B1133" s="13" t="s">
        <v>7443</v>
      </c>
      <c r="C1133" s="13" t="s">
        <v>7444</v>
      </c>
      <c r="D1133" s="13">
        <v>63179</v>
      </c>
      <c r="E1133" s="13">
        <v>84</v>
      </c>
      <c r="F1133" s="13">
        <v>63</v>
      </c>
      <c r="G1133" s="13">
        <v>756768.5</v>
      </c>
      <c r="H1133" s="13">
        <v>6501660</v>
      </c>
      <c r="I1133" s="14" t="s">
        <v>7445</v>
      </c>
      <c r="J1133" s="14" t="s">
        <v>7446</v>
      </c>
      <c r="K1133" s="13" t="s">
        <v>7447</v>
      </c>
      <c r="L1133" s="13" t="s">
        <v>7448</v>
      </c>
      <c r="M1133" s="15">
        <v>5.3</v>
      </c>
      <c r="N1133" s="16" t="s">
        <v>21</v>
      </c>
    </row>
    <row r="1134" spans="1:14">
      <c r="A1134" s="12" t="s">
        <v>7449</v>
      </c>
      <c r="B1134" s="13" t="s">
        <v>7450</v>
      </c>
      <c r="C1134" s="13" t="s">
        <v>7451</v>
      </c>
      <c r="D1134" s="13">
        <v>37252</v>
      </c>
      <c r="E1134" s="13">
        <v>24</v>
      </c>
      <c r="F1134" s="13">
        <v>37</v>
      </c>
      <c r="G1134" s="13">
        <v>555408.5</v>
      </c>
      <c r="H1134" s="13">
        <v>6703302</v>
      </c>
      <c r="I1134" s="14" t="s">
        <v>7452</v>
      </c>
      <c r="J1134" s="14" t="s">
        <v>7453</v>
      </c>
      <c r="K1134" s="13" t="s">
        <v>7454</v>
      </c>
      <c r="L1134" s="13" t="s">
        <v>7455</v>
      </c>
      <c r="M1134" s="15">
        <v>26.5</v>
      </c>
      <c r="N1134" s="16" t="s">
        <v>174</v>
      </c>
    </row>
    <row r="1135" spans="1:14">
      <c r="A1135" s="12" t="s">
        <v>7456</v>
      </c>
      <c r="B1135" s="13" t="s">
        <v>7457</v>
      </c>
      <c r="C1135" s="13" t="s">
        <v>7458</v>
      </c>
      <c r="D1135" s="13">
        <v>58187</v>
      </c>
      <c r="E1135" s="13">
        <v>27</v>
      </c>
      <c r="F1135" s="13">
        <v>58</v>
      </c>
      <c r="G1135" s="13">
        <v>696658.8</v>
      </c>
      <c r="H1135" s="13">
        <v>6706531</v>
      </c>
      <c r="I1135" s="14" t="s">
        <v>7459</v>
      </c>
      <c r="J1135" s="14" t="s">
        <v>7460</v>
      </c>
      <c r="K1135" s="13" t="s">
        <v>7461</v>
      </c>
      <c r="L1135" s="13" t="s">
        <v>7462</v>
      </c>
      <c r="M1135" s="15">
        <v>40.1</v>
      </c>
      <c r="N1135" s="16" t="s">
        <v>174</v>
      </c>
    </row>
    <row r="1136" spans="1:14">
      <c r="A1136" s="12" t="s">
        <v>7463</v>
      </c>
      <c r="B1136" s="13" t="s">
        <v>7464</v>
      </c>
      <c r="C1136" s="13" t="s">
        <v>7465</v>
      </c>
      <c r="D1136" s="13">
        <v>29206</v>
      </c>
      <c r="E1136" s="13">
        <v>53</v>
      </c>
      <c r="F1136" s="13">
        <v>29</v>
      </c>
      <c r="G1136" s="13">
        <v>169553.299999999</v>
      </c>
      <c r="H1136" s="13">
        <v>6859962</v>
      </c>
      <c r="I1136" s="14" t="s">
        <v>7466</v>
      </c>
      <c r="J1136" s="14" t="s">
        <v>7467</v>
      </c>
      <c r="K1136" s="13" t="s">
        <v>7468</v>
      </c>
      <c r="L1136" s="13" t="s">
        <v>7469</v>
      </c>
      <c r="M1136" s="15">
        <v>78</v>
      </c>
      <c r="N1136" s="16" t="s">
        <v>174</v>
      </c>
    </row>
    <row r="1137" spans="1:14">
      <c r="A1137" s="12" t="s">
        <v>7470</v>
      </c>
      <c r="B1137" s="13" t="s">
        <v>7471</v>
      </c>
      <c r="C1137" s="13" t="s">
        <v>7472</v>
      </c>
      <c r="D1137" s="13">
        <v>44169</v>
      </c>
      <c r="E1137" s="13">
        <v>52</v>
      </c>
      <c r="F1137" s="13">
        <v>44</v>
      </c>
      <c r="G1137" s="13">
        <v>364328.9</v>
      </c>
      <c r="H1137" s="13">
        <v>6690074</v>
      </c>
      <c r="I1137" s="14" t="s">
        <v>7473</v>
      </c>
      <c r="J1137" s="14" t="s">
        <v>7474</v>
      </c>
      <c r="K1137" s="13" t="s">
        <v>7475</v>
      </c>
      <c r="L1137" s="13" t="s">
        <v>7476</v>
      </c>
      <c r="M1137" s="15">
        <v>38</v>
      </c>
      <c r="N1137" s="16" t="s">
        <v>174</v>
      </c>
    </row>
    <row r="1138" spans="1:14">
      <c r="A1138" s="12" t="s">
        <v>7477</v>
      </c>
      <c r="B1138" s="13" t="s">
        <v>7478</v>
      </c>
      <c r="C1138" s="13" t="s">
        <v>7479</v>
      </c>
      <c r="D1138" s="13">
        <v>3003</v>
      </c>
      <c r="E1138" s="13">
        <v>84</v>
      </c>
      <c r="F1138" s="13">
        <v>3</v>
      </c>
      <c r="G1138" s="13">
        <v>679899.59999999905</v>
      </c>
      <c r="H1138" s="13">
        <v>6623410</v>
      </c>
      <c r="I1138" s="14" t="s">
        <v>7480</v>
      </c>
      <c r="J1138" s="14" t="s">
        <v>7481</v>
      </c>
      <c r="K1138" s="13" t="s">
        <v>7482</v>
      </c>
      <c r="L1138" s="13" t="s">
        <v>7483</v>
      </c>
      <c r="M1138" s="15">
        <v>13.8</v>
      </c>
      <c r="N1138" s="16" t="s">
        <v>21</v>
      </c>
    </row>
    <row r="1139" spans="1:14">
      <c r="A1139" s="12" t="s">
        <v>7484</v>
      </c>
      <c r="B1139" s="13" t="s">
        <v>7485</v>
      </c>
      <c r="C1139" s="13" t="e">
        <f>#N/A</f>
        <v>#N/A</v>
      </c>
      <c r="D1139" s="13">
        <v>36124</v>
      </c>
      <c r="E1139" s="13">
        <v>24</v>
      </c>
      <c r="F1139" s="13">
        <v>36</v>
      </c>
      <c r="G1139" s="13">
        <v>569684.19999999902</v>
      </c>
      <c r="H1139" s="13">
        <v>6625418</v>
      </c>
      <c r="I1139" s="14" t="s">
        <v>7486</v>
      </c>
      <c r="J1139" s="14" t="s">
        <v>7487</v>
      </c>
      <c r="K1139" s="13" t="s">
        <v>7488</v>
      </c>
      <c r="L1139" s="13" t="s">
        <v>7489</v>
      </c>
      <c r="M1139" s="15"/>
      <c r="N1139" s="16" t="s">
        <v>21</v>
      </c>
    </row>
    <row r="1140" spans="1:14">
      <c r="A1140" s="12" t="s">
        <v>7490</v>
      </c>
      <c r="B1140" s="13" t="s">
        <v>7491</v>
      </c>
      <c r="C1140" s="13" t="s">
        <v>7492</v>
      </c>
      <c r="D1140" s="13">
        <v>85232</v>
      </c>
      <c r="E1140" s="13">
        <v>52</v>
      </c>
      <c r="F1140" s="13">
        <v>85</v>
      </c>
      <c r="G1140" s="13">
        <v>379587.299999999</v>
      </c>
      <c r="H1140" s="13">
        <v>6628017</v>
      </c>
      <c r="I1140" s="14" t="s">
        <v>7493</v>
      </c>
      <c r="J1140" s="14" t="s">
        <v>7494</v>
      </c>
      <c r="K1140" s="13" t="s">
        <v>7495</v>
      </c>
      <c r="L1140" s="13" t="s">
        <v>7496</v>
      </c>
      <c r="M1140" s="15">
        <v>25</v>
      </c>
      <c r="N1140" s="16" t="s">
        <v>174</v>
      </c>
    </row>
    <row r="1141" spans="1:14">
      <c r="A1141" s="12" t="s">
        <v>7497</v>
      </c>
      <c r="B1141" s="13" t="s">
        <v>7498</v>
      </c>
      <c r="C1141" s="13" t="s">
        <v>7499</v>
      </c>
      <c r="D1141" s="13">
        <v>63064</v>
      </c>
      <c r="E1141" s="13">
        <v>84</v>
      </c>
      <c r="F1141" s="13">
        <v>63</v>
      </c>
      <c r="G1141" s="13">
        <v>659372.9</v>
      </c>
      <c r="H1141" s="13">
        <v>6528507</v>
      </c>
      <c r="I1141" s="14" t="s">
        <v>7500</v>
      </c>
      <c r="J1141" s="14" t="s">
        <v>7501</v>
      </c>
      <c r="K1141" s="13" t="s">
        <v>7502</v>
      </c>
      <c r="L1141" s="13" t="s">
        <v>7503</v>
      </c>
      <c r="M1141" s="15">
        <v>3.8</v>
      </c>
      <c r="N1141" s="16" t="s">
        <v>21</v>
      </c>
    </row>
    <row r="1142" spans="1:14">
      <c r="A1142" s="12" t="s">
        <v>7504</v>
      </c>
      <c r="B1142" s="13" t="s">
        <v>7505</v>
      </c>
      <c r="C1142" s="13" t="s">
        <v>7506</v>
      </c>
      <c r="D1142" s="13">
        <v>63077</v>
      </c>
      <c r="E1142" s="13">
        <v>84</v>
      </c>
      <c r="F1142" s="13">
        <v>63</v>
      </c>
      <c r="G1142" s="13">
        <v>692998.19999999902</v>
      </c>
      <c r="H1142" s="13">
        <v>6496658</v>
      </c>
      <c r="I1142" s="14" t="s">
        <v>7507</v>
      </c>
      <c r="J1142" s="14" t="s">
        <v>7508</v>
      </c>
      <c r="K1142" s="13" t="s">
        <v>7509</v>
      </c>
      <c r="L1142" s="13" t="s">
        <v>7510</v>
      </c>
      <c r="M1142" s="15">
        <v>2</v>
      </c>
      <c r="N1142" s="16" t="s">
        <v>21</v>
      </c>
    </row>
    <row r="1143" spans="1:14">
      <c r="A1143" s="12" t="s">
        <v>7511</v>
      </c>
      <c r="B1143" s="13" t="s">
        <v>7512</v>
      </c>
      <c r="C1143" s="13" t="s">
        <v>7513</v>
      </c>
      <c r="D1143" s="13">
        <v>37198</v>
      </c>
      <c r="E1143" s="13">
        <v>24</v>
      </c>
      <c r="F1143" s="13">
        <v>37</v>
      </c>
      <c r="G1143" s="13">
        <v>492682.5</v>
      </c>
      <c r="H1143" s="13">
        <v>6709396</v>
      </c>
      <c r="I1143" s="14" t="s">
        <v>7514</v>
      </c>
      <c r="J1143" s="14" t="s">
        <v>7515</v>
      </c>
      <c r="K1143" s="13" t="s">
        <v>7516</v>
      </c>
      <c r="L1143" s="13" t="s">
        <v>7517</v>
      </c>
      <c r="M1143" s="15">
        <v>31</v>
      </c>
      <c r="N1143" s="16" t="s">
        <v>174</v>
      </c>
    </row>
    <row r="1144" spans="1:14">
      <c r="A1144" s="12" t="s">
        <v>7518</v>
      </c>
      <c r="B1144" s="13" t="s">
        <v>7519</v>
      </c>
      <c r="C1144" s="13" t="s">
        <v>7520</v>
      </c>
      <c r="D1144" s="13">
        <v>35103</v>
      </c>
      <c r="E1144" s="13">
        <v>53</v>
      </c>
      <c r="F1144" s="13">
        <v>35</v>
      </c>
      <c r="G1144" s="13">
        <v>381833.799999999</v>
      </c>
      <c r="H1144" s="13">
        <v>6755043</v>
      </c>
      <c r="I1144" s="14" t="s">
        <v>7521</v>
      </c>
      <c r="J1144" s="14" t="s">
        <v>7522</v>
      </c>
      <c r="K1144" s="13" t="s">
        <v>7523</v>
      </c>
      <c r="L1144" s="13" t="s">
        <v>7524</v>
      </c>
      <c r="M1144" s="15">
        <v>52</v>
      </c>
      <c r="N1144" s="16" t="s">
        <v>174</v>
      </c>
    </row>
    <row r="1145" spans="1:14">
      <c r="A1145" s="12" t="s">
        <v>7525</v>
      </c>
      <c r="B1145" s="13" t="s">
        <v>7526</v>
      </c>
      <c r="C1145" s="13" t="s">
        <v>7527</v>
      </c>
      <c r="D1145" s="13">
        <v>21588</v>
      </c>
      <c r="E1145" s="13">
        <v>27</v>
      </c>
      <c r="F1145" s="13">
        <v>21</v>
      </c>
      <c r="G1145" s="13">
        <v>821803.9</v>
      </c>
      <c r="H1145" s="13">
        <v>6664110</v>
      </c>
      <c r="I1145" s="14" t="s">
        <v>7528</v>
      </c>
      <c r="J1145" s="14" t="s">
        <v>7529</v>
      </c>
      <c r="K1145" s="13" t="s">
        <v>7530</v>
      </c>
      <c r="L1145" s="13" t="s">
        <v>7531</v>
      </c>
      <c r="M1145" s="15">
        <v>7.3</v>
      </c>
      <c r="N1145" s="16" t="s">
        <v>21</v>
      </c>
    </row>
    <row r="1146" spans="1:14">
      <c r="A1146" s="12" t="s">
        <v>7532</v>
      </c>
      <c r="B1146" s="13" t="s">
        <v>7533</v>
      </c>
      <c r="C1146" s="13" t="s">
        <v>7534</v>
      </c>
      <c r="D1146" s="13">
        <v>35100</v>
      </c>
      <c r="E1146" s="13">
        <v>53</v>
      </c>
      <c r="F1146" s="13">
        <v>35</v>
      </c>
      <c r="G1146" s="13">
        <v>392919.59999999899</v>
      </c>
      <c r="H1146" s="13">
        <v>6803370</v>
      </c>
      <c r="I1146" s="14" t="s">
        <v>7535</v>
      </c>
      <c r="J1146" s="14" t="s">
        <v>7536</v>
      </c>
      <c r="K1146" s="13" t="s">
        <v>7537</v>
      </c>
      <c r="L1146" s="13" t="s">
        <v>7538</v>
      </c>
      <c r="M1146" s="15">
        <v>46</v>
      </c>
      <c r="N1146" s="16" t="s">
        <v>174</v>
      </c>
    </row>
    <row r="1147" spans="1:14">
      <c r="A1147" s="17" t="s">
        <v>7539</v>
      </c>
      <c r="B1147" s="18" t="s">
        <v>7540</v>
      </c>
      <c r="C1147" s="18" t="s">
        <v>7541</v>
      </c>
      <c r="D1147" s="18">
        <v>71218</v>
      </c>
      <c r="E1147" s="18">
        <v>27</v>
      </c>
      <c r="F1147" s="18">
        <v>71</v>
      </c>
      <c r="G1147" s="18">
        <v>803571.4</v>
      </c>
      <c r="H1147" s="18">
        <v>6579948</v>
      </c>
      <c r="I1147" s="19" t="s">
        <v>7542</v>
      </c>
      <c r="J1147" s="19" t="s">
        <v>7543</v>
      </c>
      <c r="K1147" s="18" t="s">
        <v>7544</v>
      </c>
      <c r="L1147" s="18" t="s">
        <v>7545</v>
      </c>
      <c r="M1147" s="20">
        <v>10.7</v>
      </c>
      <c r="N1147" s="16" t="s">
        <v>21</v>
      </c>
    </row>
  </sheetData>
  <autoFilter ref="A2:N1147"/>
  <mergeCells count="3">
    <mergeCell ref="K1:K2"/>
    <mergeCell ref="M1:M2"/>
    <mergeCell ref="N1:N2"/>
  </mergeCells>
  <conditionalFormatting sqref="N589">
    <cfRule type="cellIs" dxfId="6" priority="2" operator="equal">
      <formula>"SUCEPT"</formula>
    </cfRule>
    <cfRule type="containsText" dxfId="5" priority="3" operator="containsText" text="NO_CLASS"/>
    <cfRule type="containsText" dxfId="4" priority="4" operator="containsText" text="CLASS"/>
  </conditionalFormatting>
  <conditionalFormatting sqref="N3:N1147">
    <cfRule type="containsText" dxfId="3" priority="5" operator="containsText" text="NO_DATA"/>
    <cfRule type="containsText" dxfId="2" priority="6" operator="containsText" text="CLASS"/>
  </conditionalFormatting>
  <conditionalFormatting sqref="N3:N1147">
    <cfRule type="containsText" dxfId="1" priority="7" operator="containsText" text="NO_CLASS"/>
    <cfRule type="cellIs" dxfId="0" priority="8" operator="equal">
      <formula>"SUCEPT"</formula>
    </cfRule>
  </conditionalFormatting>
  <pageMargins left="0.31527777777777799" right="0.30694444444444402" top="0.358333333333333" bottom="0.358333333333333" header="0.51180555555555496" footer="0.51180555555555496"/>
  <pageSetup paperSize="0" scale="0" firstPageNumber="0" orientation="portrait" usePrinterDefaults="0" horizontalDpi="0" verticalDpi="0" copie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5"/>
  <sheetViews>
    <sheetView workbookViewId="0"/>
  </sheetViews>
  <sheetFormatPr baseColWidth="10" defaultColWidth="9.140625" defaultRowHeight="15"/>
  <cols>
    <col min="1" max="1" width="14.42578125"/>
    <col min="2" max="2" width="12.28515625"/>
    <col min="3" max="4" width="11.42578125" style="21"/>
    <col min="5" max="5" width="12.7109375"/>
    <col min="6" max="6" width="12.5703125"/>
    <col min="7" max="1025" width="10.7109375"/>
  </cols>
  <sheetData>
    <row r="1" spans="1:6" ht="15.75">
      <c r="A1" s="22" t="s">
        <v>7546</v>
      </c>
      <c r="B1" s="23" t="s">
        <v>7547</v>
      </c>
      <c r="C1" s="24" t="s">
        <v>7548</v>
      </c>
      <c r="D1" s="24" t="s">
        <v>7549</v>
      </c>
      <c r="E1" s="24" t="s">
        <v>7550</v>
      </c>
      <c r="F1" s="25" t="s">
        <v>7551</v>
      </c>
    </row>
    <row r="2" spans="1:6">
      <c r="A2" s="26" t="s">
        <v>7552</v>
      </c>
      <c r="B2" s="27" t="s">
        <v>7553</v>
      </c>
      <c r="C2" s="28">
        <v>182387.20000000001</v>
      </c>
      <c r="D2" s="28">
        <v>6832322</v>
      </c>
      <c r="E2" s="29">
        <v>26</v>
      </c>
      <c r="F2" s="16" t="s">
        <v>174</v>
      </c>
    </row>
    <row r="3" spans="1:6">
      <c r="A3" s="30" t="s">
        <v>7554</v>
      </c>
      <c r="B3" s="14" t="s">
        <v>7555</v>
      </c>
      <c r="C3" s="31">
        <v>790886.59999999905</v>
      </c>
      <c r="D3" s="31">
        <v>6524654</v>
      </c>
      <c r="E3" s="32">
        <v>8.6</v>
      </c>
      <c r="F3" s="16" t="s">
        <v>21</v>
      </c>
    </row>
    <row r="4" spans="1:6">
      <c r="A4" s="30" t="s">
        <v>7556</v>
      </c>
      <c r="B4" s="14" t="s">
        <v>7557</v>
      </c>
      <c r="C4" s="31">
        <v>379131.2</v>
      </c>
      <c r="D4" s="31">
        <v>6724531</v>
      </c>
      <c r="E4" s="32">
        <v>30</v>
      </c>
      <c r="F4" s="16" t="s">
        <v>174</v>
      </c>
    </row>
    <row r="5" spans="1:6">
      <c r="A5" s="30" t="s">
        <v>7558</v>
      </c>
      <c r="B5" s="14" t="s">
        <v>7559</v>
      </c>
      <c r="C5" s="31">
        <v>455694.46</v>
      </c>
      <c r="D5" s="31">
        <v>6636031.0899999896</v>
      </c>
      <c r="E5" s="32">
        <v>9</v>
      </c>
      <c r="F5" s="16" t="s">
        <v>21</v>
      </c>
    </row>
    <row r="6" spans="1:6">
      <c r="A6" s="30" t="s">
        <v>20</v>
      </c>
      <c r="B6" s="14" t="s">
        <v>22</v>
      </c>
      <c r="C6" s="31">
        <v>772255</v>
      </c>
      <c r="D6" s="31">
        <v>6433650</v>
      </c>
      <c r="E6" s="32">
        <v>4.9000000000000004</v>
      </c>
      <c r="F6" s="16" t="s">
        <v>21</v>
      </c>
    </row>
    <row r="7" spans="1:6">
      <c r="A7" s="30" t="s">
        <v>32</v>
      </c>
      <c r="B7" s="14" t="s">
        <v>26</v>
      </c>
      <c r="C7" s="31">
        <v>772712.4</v>
      </c>
      <c r="D7" s="31">
        <v>6451447</v>
      </c>
      <c r="E7" s="32">
        <v>5.9</v>
      </c>
      <c r="F7" s="16" t="s">
        <v>21</v>
      </c>
    </row>
    <row r="8" spans="1:6">
      <c r="A8" s="30" t="s">
        <v>43</v>
      </c>
      <c r="B8" s="14" t="s">
        <v>37</v>
      </c>
      <c r="C8" s="31">
        <v>798291.19999999902</v>
      </c>
      <c r="D8" s="31">
        <v>6490080</v>
      </c>
      <c r="E8" s="32">
        <v>6.7</v>
      </c>
      <c r="F8" s="16" t="s">
        <v>21</v>
      </c>
    </row>
    <row r="9" spans="1:6">
      <c r="A9" s="30" t="s">
        <v>50</v>
      </c>
      <c r="B9" s="14" t="s">
        <v>51</v>
      </c>
      <c r="C9" s="31">
        <v>794207.8</v>
      </c>
      <c r="D9" s="31">
        <v>6516600</v>
      </c>
      <c r="E9" s="32">
        <v>8.6</v>
      </c>
      <c r="F9" s="16" t="s">
        <v>21</v>
      </c>
    </row>
    <row r="10" spans="1:6">
      <c r="A10" s="30" t="s">
        <v>61</v>
      </c>
      <c r="B10" s="14" t="s">
        <v>55</v>
      </c>
      <c r="C10" s="31">
        <v>780991.59999999905</v>
      </c>
      <c r="D10" s="31">
        <v>6544538</v>
      </c>
      <c r="E10" s="32">
        <v>8.5</v>
      </c>
      <c r="F10" s="16" t="s">
        <v>21</v>
      </c>
    </row>
    <row r="11" spans="1:6">
      <c r="A11" s="30" t="s">
        <v>68</v>
      </c>
      <c r="B11" s="14" t="s">
        <v>62</v>
      </c>
      <c r="C11" s="31">
        <v>784705.09999999905</v>
      </c>
      <c r="D11" s="31">
        <v>6561350</v>
      </c>
      <c r="E11" s="32">
        <v>9</v>
      </c>
      <c r="F11" s="16" t="s">
        <v>21</v>
      </c>
    </row>
    <row r="12" spans="1:6">
      <c r="A12" s="30" t="s">
        <v>79</v>
      </c>
      <c r="B12" s="14" t="s">
        <v>73</v>
      </c>
      <c r="C12" s="31">
        <v>772135.09999999905</v>
      </c>
      <c r="D12" s="31">
        <v>6599530</v>
      </c>
      <c r="E12" s="32">
        <v>8.1999999999999993</v>
      </c>
      <c r="F12" s="16" t="s">
        <v>21</v>
      </c>
    </row>
    <row r="13" spans="1:6">
      <c r="A13" s="30" t="s">
        <v>86</v>
      </c>
      <c r="B13" s="14" t="s">
        <v>87</v>
      </c>
      <c r="C13" s="31">
        <v>734892.9</v>
      </c>
      <c r="D13" s="31">
        <v>6636530</v>
      </c>
      <c r="E13" s="32">
        <v>8.9</v>
      </c>
      <c r="F13" s="16" t="s">
        <v>21</v>
      </c>
    </row>
    <row r="14" spans="1:6">
      <c r="A14" s="30" t="s">
        <v>97</v>
      </c>
      <c r="B14" s="14" t="s">
        <v>91</v>
      </c>
      <c r="C14" s="31">
        <v>711550.4</v>
      </c>
      <c r="D14" s="31">
        <v>6653610</v>
      </c>
      <c r="E14" s="32">
        <v>10.8</v>
      </c>
      <c r="F14" s="16" t="s">
        <v>21</v>
      </c>
    </row>
    <row r="15" spans="1:6">
      <c r="A15" s="30" t="s">
        <v>104</v>
      </c>
      <c r="B15" s="14" t="s">
        <v>98</v>
      </c>
      <c r="C15" s="31">
        <v>794404.9</v>
      </c>
      <c r="D15" s="31">
        <v>6414570</v>
      </c>
      <c r="E15" s="32">
        <v>1.2</v>
      </c>
      <c r="F15" s="16" t="s">
        <v>21</v>
      </c>
    </row>
    <row r="16" spans="1:6">
      <c r="A16" s="30" t="s">
        <v>111</v>
      </c>
      <c r="B16" s="14" t="s">
        <v>116</v>
      </c>
      <c r="C16" s="31">
        <v>673175.09999999905</v>
      </c>
      <c r="D16" s="31">
        <v>6730820</v>
      </c>
      <c r="E16" s="32">
        <v>11.2</v>
      </c>
      <c r="F16" s="16" t="s">
        <v>21</v>
      </c>
    </row>
    <row r="17" spans="1:6">
      <c r="A17" s="30" t="s">
        <v>126</v>
      </c>
      <c r="B17" s="14" t="s">
        <v>120</v>
      </c>
      <c r="C17" s="31">
        <v>634434.80000000005</v>
      </c>
      <c r="D17" s="31">
        <v>6752517</v>
      </c>
      <c r="E17" s="32">
        <v>11.6</v>
      </c>
      <c r="F17" s="16" t="s">
        <v>21</v>
      </c>
    </row>
    <row r="18" spans="1:6">
      <c r="A18" s="30" t="s">
        <v>133</v>
      </c>
      <c r="B18" s="14" t="s">
        <v>138</v>
      </c>
      <c r="C18" s="31">
        <v>563708.59999999905</v>
      </c>
      <c r="D18" s="31">
        <v>6711018</v>
      </c>
      <c r="E18" s="32">
        <v>13</v>
      </c>
      <c r="F18" s="16" t="s">
        <v>21</v>
      </c>
    </row>
    <row r="19" spans="1:6">
      <c r="A19" s="30" t="s">
        <v>152</v>
      </c>
      <c r="B19" s="14" t="s">
        <v>146</v>
      </c>
      <c r="C19" s="31">
        <v>485265.799999999</v>
      </c>
      <c r="D19" s="31">
        <v>6685781</v>
      </c>
      <c r="E19" s="32">
        <v>13</v>
      </c>
      <c r="F19" s="16" t="s">
        <v>21</v>
      </c>
    </row>
    <row r="20" spans="1:6">
      <c r="A20" s="30" t="s">
        <v>159</v>
      </c>
      <c r="B20" s="14" t="s">
        <v>153</v>
      </c>
      <c r="C20" s="31">
        <v>449800.09999999899</v>
      </c>
      <c r="D20" s="31">
        <v>6705956</v>
      </c>
      <c r="E20" s="32">
        <v>15</v>
      </c>
      <c r="F20" s="16" t="s">
        <v>21</v>
      </c>
    </row>
    <row r="21" spans="1:6">
      <c r="A21" s="30" t="s">
        <v>166</v>
      </c>
      <c r="B21" s="14" t="s">
        <v>160</v>
      </c>
      <c r="C21" s="31">
        <v>408885.09999999899</v>
      </c>
      <c r="D21" s="31">
        <v>6706272</v>
      </c>
      <c r="E21" s="32">
        <v>15</v>
      </c>
      <c r="F21" s="16" t="s">
        <v>21</v>
      </c>
    </row>
    <row r="22" spans="1:6">
      <c r="A22" s="30" t="s">
        <v>173</v>
      </c>
      <c r="B22" s="14" t="s">
        <v>167</v>
      </c>
      <c r="C22" s="31">
        <v>398520</v>
      </c>
      <c r="D22" s="31">
        <v>6795108</v>
      </c>
      <c r="E22" s="32">
        <v>34</v>
      </c>
      <c r="F22" s="16" t="s">
        <v>174</v>
      </c>
    </row>
    <row r="23" spans="1:6">
      <c r="A23" s="30" t="s">
        <v>181</v>
      </c>
      <c r="B23" s="14" t="s">
        <v>175</v>
      </c>
      <c r="C23" s="31">
        <v>384690</v>
      </c>
      <c r="D23" s="31">
        <v>6787870</v>
      </c>
      <c r="E23" s="32">
        <v>27</v>
      </c>
      <c r="F23" s="16" t="s">
        <v>174</v>
      </c>
    </row>
    <row r="24" spans="1:6">
      <c r="A24" s="30" t="s">
        <v>188</v>
      </c>
      <c r="B24" s="14" t="s">
        <v>182</v>
      </c>
      <c r="C24" s="31">
        <v>360696.7</v>
      </c>
      <c r="D24" s="31">
        <v>6790090</v>
      </c>
      <c r="E24" s="32">
        <v>25</v>
      </c>
      <c r="F24" s="16" t="s">
        <v>174</v>
      </c>
    </row>
    <row r="25" spans="1:6">
      <c r="A25" s="30" t="s">
        <v>195</v>
      </c>
      <c r="B25" s="14" t="s">
        <v>200</v>
      </c>
      <c r="C25" s="31">
        <v>337719.929999999</v>
      </c>
      <c r="D25" s="31">
        <v>6755372.2400000002</v>
      </c>
      <c r="E25" s="32">
        <v>31</v>
      </c>
      <c r="F25" s="16" t="s">
        <v>174</v>
      </c>
    </row>
    <row r="26" spans="1:6">
      <c r="A26" s="30" t="s">
        <v>209</v>
      </c>
      <c r="B26" s="14" t="s">
        <v>217</v>
      </c>
      <c r="C26" s="31">
        <v>314947.90000000002</v>
      </c>
      <c r="D26" s="31">
        <v>6732499</v>
      </c>
      <c r="E26" s="32">
        <v>32</v>
      </c>
      <c r="F26" s="16" t="s">
        <v>174</v>
      </c>
    </row>
    <row r="27" spans="1:6">
      <c r="A27" s="30" t="s">
        <v>228</v>
      </c>
      <c r="B27" s="14" t="s">
        <v>222</v>
      </c>
      <c r="C27" s="31">
        <v>368375.799999999</v>
      </c>
      <c r="D27" s="31">
        <v>6830650</v>
      </c>
      <c r="E27" s="32">
        <v>41</v>
      </c>
      <c r="F27" s="16" t="s">
        <v>174</v>
      </c>
    </row>
    <row r="28" spans="1:6">
      <c r="A28" s="30" t="s">
        <v>235</v>
      </c>
      <c r="B28" s="14" t="s">
        <v>229</v>
      </c>
      <c r="C28" s="31">
        <v>366688.09999999899</v>
      </c>
      <c r="D28" s="31">
        <v>6817150</v>
      </c>
      <c r="E28" s="32">
        <v>37</v>
      </c>
      <c r="F28" s="16" t="s">
        <v>174</v>
      </c>
    </row>
    <row r="29" spans="1:6">
      <c r="A29" s="30" t="s">
        <v>242</v>
      </c>
      <c r="B29" s="14" t="s">
        <v>243</v>
      </c>
      <c r="C29" s="31">
        <v>321023.90000000002</v>
      </c>
      <c r="D29" s="31">
        <v>6812710</v>
      </c>
      <c r="E29" s="32">
        <v>33</v>
      </c>
      <c r="F29" s="16" t="s">
        <v>174</v>
      </c>
    </row>
    <row r="30" spans="1:6">
      <c r="A30" s="30" t="s">
        <v>253</v>
      </c>
      <c r="B30" s="14" t="s">
        <v>247</v>
      </c>
      <c r="C30" s="31">
        <v>330486.799999999</v>
      </c>
      <c r="D30" s="31">
        <v>6820762</v>
      </c>
      <c r="E30" s="32">
        <v>30</v>
      </c>
      <c r="F30" s="16" t="s">
        <v>174</v>
      </c>
    </row>
    <row r="31" spans="1:6">
      <c r="A31" s="30" t="s">
        <v>260</v>
      </c>
      <c r="B31" s="14" t="s">
        <v>254</v>
      </c>
      <c r="C31" s="31">
        <v>330799.5</v>
      </c>
      <c r="D31" s="31">
        <v>6832402</v>
      </c>
      <c r="E31" s="32">
        <v>29</v>
      </c>
      <c r="F31" s="16" t="s">
        <v>174</v>
      </c>
    </row>
    <row r="32" spans="1:6">
      <c r="A32" s="30" t="s">
        <v>267</v>
      </c>
      <c r="B32" s="14" t="s">
        <v>261</v>
      </c>
      <c r="C32" s="31">
        <v>389374.799999999</v>
      </c>
      <c r="D32" s="31">
        <v>6816630</v>
      </c>
      <c r="E32" s="32">
        <v>37</v>
      </c>
      <c r="F32" s="16" t="s">
        <v>174</v>
      </c>
    </row>
    <row r="33" spans="1:6">
      <c r="A33" s="30" t="s">
        <v>274</v>
      </c>
      <c r="B33" s="14" t="s">
        <v>268</v>
      </c>
      <c r="C33" s="31">
        <v>373658.799999999</v>
      </c>
      <c r="D33" s="31">
        <v>6814444.3499999903</v>
      </c>
      <c r="E33" s="32">
        <v>40</v>
      </c>
      <c r="F33" s="16" t="s">
        <v>174</v>
      </c>
    </row>
    <row r="34" spans="1:6">
      <c r="A34" s="30" t="s">
        <v>285</v>
      </c>
      <c r="B34" s="14" t="s">
        <v>279</v>
      </c>
      <c r="C34" s="31">
        <v>372017.09999999899</v>
      </c>
      <c r="D34" s="31">
        <v>6823400</v>
      </c>
      <c r="E34" s="32">
        <v>42</v>
      </c>
      <c r="F34" s="16" t="s">
        <v>174</v>
      </c>
    </row>
    <row r="35" spans="1:6">
      <c r="A35" s="30" t="s">
        <v>292</v>
      </c>
      <c r="B35" s="14" t="s">
        <v>286</v>
      </c>
      <c r="C35" s="31">
        <v>369888.97999999899</v>
      </c>
      <c r="D35" s="31">
        <v>6831062.2400000002</v>
      </c>
      <c r="E35" s="32">
        <v>58</v>
      </c>
      <c r="F35" s="16" t="s">
        <v>174</v>
      </c>
    </row>
    <row r="36" spans="1:6">
      <c r="A36" s="30" t="s">
        <v>299</v>
      </c>
      <c r="B36" s="14" t="s">
        <v>293</v>
      </c>
      <c r="C36" s="31">
        <v>361592</v>
      </c>
      <c r="D36" s="31">
        <v>6834188</v>
      </c>
      <c r="E36" s="32">
        <v>41</v>
      </c>
      <c r="F36" s="16" t="s">
        <v>174</v>
      </c>
    </row>
    <row r="37" spans="1:6">
      <c r="A37" s="30" t="s">
        <v>306</v>
      </c>
      <c r="B37" s="14" t="s">
        <v>300</v>
      </c>
      <c r="C37" s="31">
        <v>347524.59999999899</v>
      </c>
      <c r="D37" s="31">
        <v>6841700</v>
      </c>
      <c r="E37" s="32">
        <v>25</v>
      </c>
      <c r="F37" s="16" t="s">
        <v>174</v>
      </c>
    </row>
    <row r="38" spans="1:6">
      <c r="A38" s="30" t="s">
        <v>317</v>
      </c>
      <c r="B38" s="14" t="s">
        <v>311</v>
      </c>
      <c r="C38" s="31">
        <v>344215.799999999</v>
      </c>
      <c r="D38" s="31">
        <v>6835163</v>
      </c>
      <c r="E38" s="32">
        <v>18</v>
      </c>
      <c r="F38" s="16" t="s">
        <v>21</v>
      </c>
    </row>
    <row r="39" spans="1:6">
      <c r="A39" s="30" t="s">
        <v>324</v>
      </c>
      <c r="B39" s="14" t="s">
        <v>318</v>
      </c>
      <c r="C39" s="31">
        <v>326080.78000000003</v>
      </c>
      <c r="D39" s="31">
        <v>6808866.5899999896</v>
      </c>
      <c r="E39" s="32">
        <v>26</v>
      </c>
      <c r="F39" s="16" t="s">
        <v>174</v>
      </c>
    </row>
    <row r="40" spans="1:6">
      <c r="A40" s="30" t="s">
        <v>331</v>
      </c>
      <c r="B40" s="14" t="s">
        <v>325</v>
      </c>
      <c r="C40" s="31">
        <v>328751.09999999899</v>
      </c>
      <c r="D40" s="31">
        <v>6820704</v>
      </c>
      <c r="E40" s="32">
        <v>31</v>
      </c>
      <c r="F40" s="16" t="s">
        <v>174</v>
      </c>
    </row>
    <row r="41" spans="1:6">
      <c r="A41" s="30" t="s">
        <v>338</v>
      </c>
      <c r="B41" s="14" t="s">
        <v>332</v>
      </c>
      <c r="C41" s="31">
        <v>341727.2</v>
      </c>
      <c r="D41" s="31">
        <v>6820747</v>
      </c>
      <c r="E41" s="32">
        <v>36</v>
      </c>
      <c r="F41" s="16" t="s">
        <v>174</v>
      </c>
    </row>
    <row r="42" spans="1:6">
      <c r="A42" s="30" t="s">
        <v>350</v>
      </c>
      <c r="B42" s="14" t="s">
        <v>344</v>
      </c>
      <c r="C42" s="31">
        <v>249649.899999999</v>
      </c>
      <c r="D42" s="31">
        <v>6833110</v>
      </c>
      <c r="E42" s="32">
        <v>37</v>
      </c>
      <c r="F42" s="16" t="s">
        <v>174</v>
      </c>
    </row>
    <row r="43" spans="1:6">
      <c r="A43" s="30" t="s">
        <v>360</v>
      </c>
      <c r="B43" s="14" t="s">
        <v>365</v>
      </c>
      <c r="C43" s="31">
        <v>246947.20000000001</v>
      </c>
      <c r="D43" s="31">
        <v>6859836</v>
      </c>
      <c r="E43" s="32">
        <v>32</v>
      </c>
      <c r="F43" s="16" t="s">
        <v>174</v>
      </c>
    </row>
    <row r="44" spans="1:6">
      <c r="A44" s="30" t="s">
        <v>375</v>
      </c>
      <c r="B44" s="14" t="s">
        <v>369</v>
      </c>
      <c r="C44" s="31">
        <v>325718.7</v>
      </c>
      <c r="D44" s="31">
        <v>6839852</v>
      </c>
      <c r="E44" s="32">
        <v>26</v>
      </c>
      <c r="F44" s="16" t="s">
        <v>174</v>
      </c>
    </row>
    <row r="45" spans="1:6">
      <c r="A45" s="30" t="s">
        <v>382</v>
      </c>
      <c r="B45" s="14" t="s">
        <v>376</v>
      </c>
      <c r="C45" s="31">
        <v>305566.90000000002</v>
      </c>
      <c r="D45" s="31">
        <v>6824718</v>
      </c>
      <c r="E45" s="32">
        <v>47</v>
      </c>
      <c r="F45" s="16" t="s">
        <v>174</v>
      </c>
    </row>
    <row r="46" spans="1:6">
      <c r="A46" s="30" t="s">
        <v>389</v>
      </c>
      <c r="B46" s="14" t="s">
        <v>383</v>
      </c>
      <c r="C46" s="31">
        <v>311491.5</v>
      </c>
      <c r="D46" s="31">
        <v>6820080</v>
      </c>
      <c r="E46" s="32">
        <v>32</v>
      </c>
      <c r="F46" s="16" t="s">
        <v>174</v>
      </c>
    </row>
    <row r="47" spans="1:6">
      <c r="A47" s="30" t="s">
        <v>396</v>
      </c>
      <c r="B47" s="14" t="s">
        <v>390</v>
      </c>
      <c r="C47" s="31">
        <v>305024.299999999</v>
      </c>
      <c r="D47" s="31">
        <v>6846056</v>
      </c>
      <c r="E47" s="32">
        <v>51</v>
      </c>
      <c r="F47" s="16" t="s">
        <v>174</v>
      </c>
    </row>
    <row r="48" spans="1:6">
      <c r="A48" s="30" t="s">
        <v>403</v>
      </c>
      <c r="B48" s="14" t="s">
        <v>397</v>
      </c>
      <c r="C48" s="31">
        <v>292167.40000000002</v>
      </c>
      <c r="D48" s="31">
        <v>6842138</v>
      </c>
      <c r="E48" s="32">
        <v>44</v>
      </c>
      <c r="F48" s="16" t="s">
        <v>174</v>
      </c>
    </row>
    <row r="49" spans="1:6">
      <c r="A49" s="30" t="s">
        <v>410</v>
      </c>
      <c r="B49" s="14" t="s">
        <v>411</v>
      </c>
      <c r="C49" s="31">
        <v>294389</v>
      </c>
      <c r="D49" s="31">
        <v>6830805</v>
      </c>
      <c r="E49" s="32">
        <v>53</v>
      </c>
      <c r="F49" s="16" t="s">
        <v>174</v>
      </c>
    </row>
    <row r="50" spans="1:6">
      <c r="A50" s="30" t="s">
        <v>3279</v>
      </c>
      <c r="B50" s="14" t="s">
        <v>3273</v>
      </c>
      <c r="C50" s="31">
        <v>288846.09999999899</v>
      </c>
      <c r="D50" s="31">
        <v>6834993</v>
      </c>
      <c r="E50" s="32">
        <v>35</v>
      </c>
      <c r="F50" s="16" t="s">
        <v>174</v>
      </c>
    </row>
    <row r="51" spans="1:6">
      <c r="A51" s="30" t="s">
        <v>428</v>
      </c>
      <c r="B51" s="14" t="s">
        <v>422</v>
      </c>
      <c r="C51" s="31">
        <v>286124.299999999</v>
      </c>
      <c r="D51" s="31">
        <v>6835748</v>
      </c>
      <c r="E51" s="32">
        <v>35</v>
      </c>
      <c r="F51" s="16" t="s">
        <v>174</v>
      </c>
    </row>
    <row r="52" spans="1:6">
      <c r="A52" s="30" t="s">
        <v>435</v>
      </c>
      <c r="B52" s="14" t="s">
        <v>429</v>
      </c>
      <c r="C52" s="31">
        <v>268937.109999999</v>
      </c>
      <c r="D52" s="31">
        <v>6832115.9800000004</v>
      </c>
      <c r="E52" s="32">
        <v>32</v>
      </c>
      <c r="F52" s="16" t="s">
        <v>174</v>
      </c>
    </row>
    <row r="53" spans="1:6">
      <c r="A53" s="30" t="s">
        <v>442</v>
      </c>
      <c r="B53" s="14" t="s">
        <v>436</v>
      </c>
      <c r="C53" s="31">
        <v>270152.28000000003</v>
      </c>
      <c r="D53" s="31">
        <v>6840061.25</v>
      </c>
      <c r="E53" s="32">
        <v>30</v>
      </c>
      <c r="F53" s="16" t="s">
        <v>174</v>
      </c>
    </row>
    <row r="54" spans="1:6">
      <c r="A54" s="30" t="s">
        <v>449</v>
      </c>
      <c r="B54" s="14" t="s">
        <v>443</v>
      </c>
      <c r="C54" s="31">
        <v>268853.40000000002</v>
      </c>
      <c r="D54" s="31">
        <v>6849406</v>
      </c>
      <c r="E54" s="32">
        <v>45</v>
      </c>
      <c r="F54" s="16" t="s">
        <v>174</v>
      </c>
    </row>
    <row r="55" spans="1:6">
      <c r="A55" s="30" t="s">
        <v>456</v>
      </c>
      <c r="B55" s="14" t="s">
        <v>450</v>
      </c>
      <c r="C55" s="31">
        <v>253844.6</v>
      </c>
      <c r="D55" s="31">
        <v>6862267</v>
      </c>
      <c r="E55" s="32">
        <v>38</v>
      </c>
      <c r="F55" s="16" t="s">
        <v>174</v>
      </c>
    </row>
    <row r="56" spans="1:6">
      <c r="A56" s="30" t="s">
        <v>463</v>
      </c>
      <c r="B56" s="14" t="s">
        <v>457</v>
      </c>
      <c r="C56" s="31">
        <v>239155.429999999</v>
      </c>
      <c r="D56" s="31">
        <v>6864279.5199999902</v>
      </c>
      <c r="E56" s="32">
        <v>38</v>
      </c>
      <c r="F56" s="16" t="s">
        <v>174</v>
      </c>
    </row>
    <row r="57" spans="1:6">
      <c r="A57" s="30" t="s">
        <v>470</v>
      </c>
      <c r="B57" s="14" t="s">
        <v>464</v>
      </c>
      <c r="C57" s="31">
        <v>240967.2</v>
      </c>
      <c r="D57" s="31">
        <v>6871902</v>
      </c>
      <c r="E57" s="32">
        <v>45</v>
      </c>
      <c r="F57" s="16" t="s">
        <v>174</v>
      </c>
    </row>
    <row r="58" spans="1:6">
      <c r="A58" s="30" t="s">
        <v>477</v>
      </c>
      <c r="B58" s="14" t="s">
        <v>471</v>
      </c>
      <c r="C58" s="31">
        <v>227782.5</v>
      </c>
      <c r="D58" s="31">
        <v>6863100</v>
      </c>
      <c r="E58" s="32">
        <v>26</v>
      </c>
      <c r="F58" s="16" t="s">
        <v>174</v>
      </c>
    </row>
    <row r="59" spans="1:6">
      <c r="A59" s="30" t="s">
        <v>484</v>
      </c>
      <c r="B59" s="14" t="s">
        <v>478</v>
      </c>
      <c r="C59" s="31">
        <v>215978.1</v>
      </c>
      <c r="D59" s="31">
        <v>6858730</v>
      </c>
      <c r="E59" s="32">
        <v>33</v>
      </c>
      <c r="F59" s="16" t="s">
        <v>174</v>
      </c>
    </row>
    <row r="60" spans="1:6">
      <c r="A60" s="30" t="s">
        <v>491</v>
      </c>
      <c r="B60" s="14" t="s">
        <v>485</v>
      </c>
      <c r="C60" s="31">
        <v>201644.799999999</v>
      </c>
      <c r="D60" s="31">
        <v>6855578</v>
      </c>
      <c r="E60" s="32">
        <v>37</v>
      </c>
      <c r="F60" s="16" t="s">
        <v>174</v>
      </c>
    </row>
    <row r="61" spans="1:6">
      <c r="A61" s="30" t="s">
        <v>498</v>
      </c>
      <c r="B61" s="14" t="s">
        <v>492</v>
      </c>
      <c r="C61" s="31">
        <v>198914.829999999</v>
      </c>
      <c r="D61" s="31">
        <v>6850647.5700000003</v>
      </c>
      <c r="E61" s="32">
        <v>34</v>
      </c>
      <c r="F61" s="16" t="s">
        <v>174</v>
      </c>
    </row>
    <row r="62" spans="1:6">
      <c r="A62" s="30" t="s">
        <v>505</v>
      </c>
      <c r="B62" s="14" t="s">
        <v>499</v>
      </c>
      <c r="C62" s="31">
        <v>196217.399999999</v>
      </c>
      <c r="D62" s="31">
        <v>6851372</v>
      </c>
      <c r="E62" s="32">
        <v>23</v>
      </c>
      <c r="F62" s="16" t="s">
        <v>174</v>
      </c>
    </row>
    <row r="63" spans="1:6">
      <c r="A63" s="30" t="s">
        <v>512</v>
      </c>
      <c r="B63" s="14" t="s">
        <v>506</v>
      </c>
      <c r="C63" s="31">
        <v>205581.299999999</v>
      </c>
      <c r="D63" s="31">
        <v>6825360</v>
      </c>
      <c r="E63" s="32">
        <v>15</v>
      </c>
      <c r="F63" s="16" t="s">
        <v>21</v>
      </c>
    </row>
    <row r="64" spans="1:6">
      <c r="A64" s="30" t="s">
        <v>519</v>
      </c>
      <c r="B64" s="14" t="s">
        <v>513</v>
      </c>
      <c r="C64" s="31">
        <v>202539.5</v>
      </c>
      <c r="D64" s="31">
        <v>6816030</v>
      </c>
      <c r="E64" s="32">
        <v>25</v>
      </c>
      <c r="F64" s="16" t="s">
        <v>174</v>
      </c>
    </row>
    <row r="65" spans="1:6">
      <c r="A65" s="30" t="s">
        <v>526</v>
      </c>
      <c r="B65" s="14" t="s">
        <v>520</v>
      </c>
      <c r="C65" s="31">
        <v>174826.6</v>
      </c>
      <c r="D65" s="31">
        <v>6811447</v>
      </c>
      <c r="E65" s="32">
        <v>25</v>
      </c>
      <c r="F65" s="16" t="s">
        <v>174</v>
      </c>
    </row>
    <row r="66" spans="1:6">
      <c r="A66" s="30" t="s">
        <v>533</v>
      </c>
      <c r="B66" s="14" t="s">
        <v>527</v>
      </c>
      <c r="C66" s="31">
        <v>183548.5</v>
      </c>
      <c r="D66" s="31">
        <v>6856760</v>
      </c>
      <c r="E66" s="32">
        <v>69</v>
      </c>
      <c r="F66" s="16" t="s">
        <v>174</v>
      </c>
    </row>
    <row r="67" spans="1:6">
      <c r="A67" s="30" t="s">
        <v>544</v>
      </c>
      <c r="B67" s="14" t="s">
        <v>538</v>
      </c>
      <c r="C67" s="31">
        <v>179072</v>
      </c>
      <c r="D67" s="31">
        <v>6858430</v>
      </c>
      <c r="E67" s="32">
        <v>64</v>
      </c>
      <c r="F67" s="16" t="s">
        <v>174</v>
      </c>
    </row>
    <row r="68" spans="1:6">
      <c r="A68" s="30" t="s">
        <v>551</v>
      </c>
      <c r="B68" s="14" t="s">
        <v>545</v>
      </c>
      <c r="C68" s="31">
        <v>164439.299999999</v>
      </c>
      <c r="D68" s="31">
        <v>6856360</v>
      </c>
      <c r="E68" s="32">
        <v>50</v>
      </c>
      <c r="F68" s="16" t="s">
        <v>174</v>
      </c>
    </row>
    <row r="69" spans="1:6">
      <c r="A69" s="30" t="s">
        <v>558</v>
      </c>
      <c r="B69" s="14" t="s">
        <v>552</v>
      </c>
      <c r="C69" s="31">
        <v>158614.20000000001</v>
      </c>
      <c r="D69" s="31">
        <v>6860977</v>
      </c>
      <c r="E69" s="32">
        <v>48</v>
      </c>
      <c r="F69" s="16" t="s">
        <v>174</v>
      </c>
    </row>
    <row r="70" spans="1:6">
      <c r="A70" s="30" t="s">
        <v>565</v>
      </c>
      <c r="B70" s="14" t="s">
        <v>566</v>
      </c>
      <c r="C70" s="31">
        <v>150901</v>
      </c>
      <c r="D70" s="31">
        <v>6853066</v>
      </c>
      <c r="E70" s="32">
        <v>41</v>
      </c>
      <c r="F70" s="16" t="s">
        <v>174</v>
      </c>
    </row>
    <row r="71" spans="1:6">
      <c r="A71" s="30" t="s">
        <v>576</v>
      </c>
      <c r="B71" s="14" t="s">
        <v>577</v>
      </c>
      <c r="C71" s="31">
        <v>154657.19</v>
      </c>
      <c r="D71" s="31">
        <v>6854135.5800000001</v>
      </c>
      <c r="E71" s="32">
        <v>48</v>
      </c>
      <c r="F71" s="16" t="s">
        <v>174</v>
      </c>
    </row>
    <row r="72" spans="1:6">
      <c r="A72" s="30" t="s">
        <v>587</v>
      </c>
      <c r="B72" s="14" t="s">
        <v>581</v>
      </c>
      <c r="C72" s="31">
        <v>132982</v>
      </c>
      <c r="D72" s="31">
        <v>6844846</v>
      </c>
      <c r="E72" s="32">
        <v>43</v>
      </c>
      <c r="F72" s="16" t="s">
        <v>174</v>
      </c>
    </row>
    <row r="73" spans="1:6">
      <c r="A73" s="30" t="s">
        <v>594</v>
      </c>
      <c r="B73" s="14" t="s">
        <v>588</v>
      </c>
      <c r="C73" s="31">
        <v>144832.20000000001</v>
      </c>
      <c r="D73" s="31">
        <v>6839940</v>
      </c>
      <c r="E73" s="32">
        <v>39</v>
      </c>
      <c r="F73" s="16" t="s">
        <v>174</v>
      </c>
    </row>
    <row r="74" spans="1:6">
      <c r="A74" s="30" t="s">
        <v>601</v>
      </c>
      <c r="B74" s="14" t="s">
        <v>595</v>
      </c>
      <c r="C74" s="31">
        <v>167366.899999999</v>
      </c>
      <c r="D74" s="31">
        <v>6843140</v>
      </c>
      <c r="E74" s="32">
        <v>33</v>
      </c>
      <c r="F74" s="16" t="s">
        <v>174</v>
      </c>
    </row>
    <row r="75" spans="1:6">
      <c r="A75" s="30" t="s">
        <v>608</v>
      </c>
      <c r="B75" s="14" t="s">
        <v>602</v>
      </c>
      <c r="C75" s="31">
        <v>166598.20000000001</v>
      </c>
      <c r="D75" s="31">
        <v>6834000</v>
      </c>
      <c r="E75" s="32">
        <v>26</v>
      </c>
      <c r="F75" s="16" t="s">
        <v>174</v>
      </c>
    </row>
    <row r="76" spans="1:6">
      <c r="A76" s="30" t="s">
        <v>615</v>
      </c>
      <c r="B76" s="14" t="s">
        <v>609</v>
      </c>
      <c r="C76" s="31">
        <v>191537.799999999</v>
      </c>
      <c r="D76" s="31">
        <v>6828126</v>
      </c>
      <c r="E76" s="32">
        <v>8</v>
      </c>
      <c r="F76" s="16" t="s">
        <v>21</v>
      </c>
    </row>
    <row r="77" spans="1:6">
      <c r="A77" s="30" t="s">
        <v>625</v>
      </c>
      <c r="B77" s="14" t="s">
        <v>619</v>
      </c>
      <c r="C77" s="31">
        <v>210173</v>
      </c>
      <c r="D77" s="31">
        <v>6816280</v>
      </c>
      <c r="E77" s="32">
        <v>29</v>
      </c>
      <c r="F77" s="16" t="s">
        <v>174</v>
      </c>
    </row>
    <row r="78" spans="1:6">
      <c r="A78" s="30" t="s">
        <v>632</v>
      </c>
      <c r="B78" s="14" t="s">
        <v>626</v>
      </c>
      <c r="C78" s="31">
        <v>188226.989999999</v>
      </c>
      <c r="D78" s="31">
        <v>6809130.8099999903</v>
      </c>
      <c r="E78" s="32">
        <v>31</v>
      </c>
      <c r="F78" s="16" t="s">
        <v>174</v>
      </c>
    </row>
    <row r="79" spans="1:6">
      <c r="A79" s="30" t="s">
        <v>639</v>
      </c>
      <c r="B79" s="14" t="s">
        <v>640</v>
      </c>
      <c r="C79" s="31">
        <v>185255.5</v>
      </c>
      <c r="D79" s="31">
        <v>6821961</v>
      </c>
      <c r="E79" s="32">
        <v>28</v>
      </c>
      <c r="F79" s="16" t="s">
        <v>174</v>
      </c>
    </row>
    <row r="80" spans="1:6">
      <c r="A80" s="30" t="s">
        <v>650</v>
      </c>
      <c r="B80" s="14" t="s">
        <v>644</v>
      </c>
      <c r="C80" s="31">
        <v>164423.899999999</v>
      </c>
      <c r="D80" s="31">
        <v>6809978</v>
      </c>
      <c r="E80" s="32">
        <v>28</v>
      </c>
      <c r="F80" s="16" t="s">
        <v>174</v>
      </c>
    </row>
    <row r="81" spans="1:6">
      <c r="A81" s="30" t="s">
        <v>657</v>
      </c>
      <c r="B81" s="14" t="s">
        <v>651</v>
      </c>
      <c r="C81" s="31">
        <v>159338.799999999</v>
      </c>
      <c r="D81" s="31">
        <v>6800420</v>
      </c>
      <c r="E81" s="32">
        <v>32</v>
      </c>
      <c r="F81" s="16" t="s">
        <v>174</v>
      </c>
    </row>
    <row r="82" spans="1:6">
      <c r="A82" s="30" t="s">
        <v>664</v>
      </c>
      <c r="B82" s="14" t="s">
        <v>658</v>
      </c>
      <c r="C82" s="31">
        <v>173957.6</v>
      </c>
      <c r="D82" s="31">
        <v>6790820</v>
      </c>
      <c r="E82" s="32">
        <v>27</v>
      </c>
      <c r="F82" s="16" t="s">
        <v>174</v>
      </c>
    </row>
    <row r="83" spans="1:6">
      <c r="A83" s="30" t="s">
        <v>671</v>
      </c>
      <c r="B83" s="14" t="s">
        <v>672</v>
      </c>
      <c r="C83" s="31">
        <v>217210.399999999</v>
      </c>
      <c r="D83" s="31">
        <v>6775770</v>
      </c>
      <c r="E83" s="32">
        <v>22</v>
      </c>
      <c r="F83" s="16" t="s">
        <v>174</v>
      </c>
    </row>
    <row r="84" spans="1:6">
      <c r="A84" s="30" t="s">
        <v>682</v>
      </c>
      <c r="B84" s="14" t="s">
        <v>676</v>
      </c>
      <c r="C84" s="31">
        <v>143859.6</v>
      </c>
      <c r="D84" s="31">
        <v>6797330</v>
      </c>
      <c r="E84" s="32">
        <v>37</v>
      </c>
      <c r="F84" s="16" t="s">
        <v>174</v>
      </c>
    </row>
    <row r="85" spans="1:6">
      <c r="A85" s="30" t="s">
        <v>689</v>
      </c>
      <c r="B85" s="14" t="s">
        <v>683</v>
      </c>
      <c r="C85" s="31">
        <v>186484</v>
      </c>
      <c r="D85" s="31">
        <v>6789241</v>
      </c>
      <c r="E85" s="32">
        <v>33</v>
      </c>
      <c r="F85" s="16" t="s">
        <v>174</v>
      </c>
    </row>
    <row r="86" spans="1:6">
      <c r="A86" s="30" t="s">
        <v>696</v>
      </c>
      <c r="B86" s="14" t="s">
        <v>690</v>
      </c>
      <c r="C86" s="31">
        <v>167998.26</v>
      </c>
      <c r="D86" s="31">
        <v>6793726.5899999896</v>
      </c>
      <c r="E86" s="32">
        <v>28</v>
      </c>
      <c r="F86" s="16" t="s">
        <v>174</v>
      </c>
    </row>
    <row r="87" spans="1:6">
      <c r="A87" s="30" t="s">
        <v>703</v>
      </c>
      <c r="B87" s="14" t="s">
        <v>697</v>
      </c>
      <c r="C87" s="31">
        <v>186781.1</v>
      </c>
      <c r="D87" s="31">
        <v>6776070</v>
      </c>
      <c r="E87" s="32">
        <v>35</v>
      </c>
      <c r="F87" s="16" t="s">
        <v>174</v>
      </c>
    </row>
    <row r="88" spans="1:6">
      <c r="A88" s="30" t="s">
        <v>710</v>
      </c>
      <c r="B88" s="14" t="s">
        <v>704</v>
      </c>
      <c r="C88" s="31">
        <v>197425.7</v>
      </c>
      <c r="D88" s="31">
        <v>6775021</v>
      </c>
      <c r="E88" s="32">
        <v>30</v>
      </c>
      <c r="F88" s="16" t="s">
        <v>174</v>
      </c>
    </row>
    <row r="89" spans="1:6">
      <c r="A89" s="30" t="s">
        <v>717</v>
      </c>
      <c r="B89" s="14" t="s">
        <v>711</v>
      </c>
      <c r="C89" s="31">
        <v>196187.5</v>
      </c>
      <c r="D89" s="31">
        <v>6777918</v>
      </c>
      <c r="E89" s="32">
        <v>32</v>
      </c>
      <c r="F89" s="16" t="s">
        <v>174</v>
      </c>
    </row>
    <row r="90" spans="1:6">
      <c r="A90" s="30" t="s">
        <v>724</v>
      </c>
      <c r="B90" s="14" t="s">
        <v>718</v>
      </c>
      <c r="C90" s="31">
        <v>215902.6</v>
      </c>
      <c r="D90" s="31">
        <v>6788586</v>
      </c>
      <c r="E90" s="32">
        <v>29</v>
      </c>
      <c r="F90" s="16" t="s">
        <v>174</v>
      </c>
    </row>
    <row r="91" spans="1:6">
      <c r="A91" s="30" t="s">
        <v>731</v>
      </c>
      <c r="B91" s="14" t="s">
        <v>725</v>
      </c>
      <c r="C91" s="31">
        <v>206348.2</v>
      </c>
      <c r="D91" s="31">
        <v>6779336</v>
      </c>
      <c r="E91" s="32">
        <v>24</v>
      </c>
      <c r="F91" s="16" t="s">
        <v>174</v>
      </c>
    </row>
    <row r="92" spans="1:6">
      <c r="A92" s="30" t="s">
        <v>738</v>
      </c>
      <c r="B92" s="14" t="s">
        <v>732</v>
      </c>
      <c r="C92" s="31">
        <v>237726.799999999</v>
      </c>
      <c r="D92" s="31">
        <v>6828450</v>
      </c>
      <c r="E92" s="32">
        <v>21</v>
      </c>
      <c r="F92" s="16" t="s">
        <v>174</v>
      </c>
    </row>
    <row r="93" spans="1:6">
      <c r="A93" s="30" t="s">
        <v>745</v>
      </c>
      <c r="B93" s="14" t="s">
        <v>739</v>
      </c>
      <c r="C93" s="31">
        <v>254337.6</v>
      </c>
      <c r="D93" s="31">
        <v>6797070</v>
      </c>
      <c r="E93" s="32">
        <v>22</v>
      </c>
      <c r="F93" s="16" t="s">
        <v>174</v>
      </c>
    </row>
    <row r="94" spans="1:6">
      <c r="A94" s="30" t="s">
        <v>752</v>
      </c>
      <c r="B94" s="14" t="s">
        <v>746</v>
      </c>
      <c r="C94" s="31">
        <v>255005.39</v>
      </c>
      <c r="D94" s="31">
        <v>6786419.0599999903</v>
      </c>
      <c r="E94" s="32">
        <v>26</v>
      </c>
      <c r="F94" s="16" t="s">
        <v>174</v>
      </c>
    </row>
    <row r="95" spans="1:6">
      <c r="A95" s="30" t="s">
        <v>759</v>
      </c>
      <c r="B95" s="14" t="s">
        <v>753</v>
      </c>
      <c r="C95" s="31">
        <v>235705.7</v>
      </c>
      <c r="D95" s="31">
        <v>6767758</v>
      </c>
      <c r="E95" s="32">
        <v>32</v>
      </c>
      <c r="F95" s="16" t="s">
        <v>174</v>
      </c>
    </row>
    <row r="96" spans="1:6">
      <c r="A96" s="30" t="s">
        <v>766</v>
      </c>
      <c r="B96" s="14" t="s">
        <v>760</v>
      </c>
      <c r="C96" s="31">
        <v>220920.6</v>
      </c>
      <c r="D96" s="31">
        <v>6775610</v>
      </c>
      <c r="E96" s="32">
        <v>23</v>
      </c>
      <c r="F96" s="16" t="s">
        <v>174</v>
      </c>
    </row>
    <row r="97" spans="1:6">
      <c r="A97" s="30" t="s">
        <v>773</v>
      </c>
      <c r="B97" s="14" t="s">
        <v>767</v>
      </c>
      <c r="C97" s="31">
        <v>243830.2</v>
      </c>
      <c r="D97" s="31">
        <v>6812796</v>
      </c>
      <c r="E97" s="32">
        <v>37</v>
      </c>
      <c r="F97" s="16" t="s">
        <v>174</v>
      </c>
    </row>
    <row r="98" spans="1:6">
      <c r="A98" s="30" t="s">
        <v>780</v>
      </c>
      <c r="B98" s="14" t="s">
        <v>774</v>
      </c>
      <c r="C98" s="31">
        <v>254923</v>
      </c>
      <c r="D98" s="31">
        <v>6802450</v>
      </c>
      <c r="E98" s="32">
        <v>29</v>
      </c>
      <c r="F98" s="16" t="s">
        <v>174</v>
      </c>
    </row>
    <row r="99" spans="1:6">
      <c r="A99" s="30" t="s">
        <v>787</v>
      </c>
      <c r="B99" s="14" t="s">
        <v>781</v>
      </c>
      <c r="C99" s="31">
        <v>243435.5</v>
      </c>
      <c r="D99" s="31">
        <v>6785237</v>
      </c>
      <c r="E99" s="32">
        <v>28</v>
      </c>
      <c r="F99" s="16" t="s">
        <v>174</v>
      </c>
    </row>
    <row r="100" spans="1:6">
      <c r="A100" s="30" t="s">
        <v>794</v>
      </c>
      <c r="B100" s="14" t="s">
        <v>788</v>
      </c>
      <c r="C100" s="31">
        <v>254009.5</v>
      </c>
      <c r="D100" s="31">
        <v>6772493</v>
      </c>
      <c r="E100" s="32">
        <v>55</v>
      </c>
      <c r="F100" s="16" t="s">
        <v>174</v>
      </c>
    </row>
    <row r="101" spans="1:6">
      <c r="A101" s="30" t="s">
        <v>801</v>
      </c>
      <c r="B101" s="14" t="s">
        <v>795</v>
      </c>
      <c r="C101" s="31">
        <v>257842.899999999</v>
      </c>
      <c r="D101" s="31">
        <v>6767178</v>
      </c>
      <c r="E101" s="32">
        <v>31</v>
      </c>
      <c r="F101" s="16" t="s">
        <v>174</v>
      </c>
    </row>
    <row r="102" spans="1:6">
      <c r="A102" s="30" t="s">
        <v>808</v>
      </c>
      <c r="B102" s="14" t="s">
        <v>802</v>
      </c>
      <c r="C102" s="31">
        <v>262011.73</v>
      </c>
      <c r="D102" s="31">
        <v>6757894.7400000002</v>
      </c>
      <c r="E102" s="32">
        <v>34</v>
      </c>
      <c r="F102" s="16" t="s">
        <v>174</v>
      </c>
    </row>
    <row r="103" spans="1:6">
      <c r="A103" s="30" t="s">
        <v>819</v>
      </c>
      <c r="B103" s="14" t="s">
        <v>813</v>
      </c>
      <c r="C103" s="31">
        <v>271967</v>
      </c>
      <c r="D103" s="31">
        <v>6748083</v>
      </c>
      <c r="E103" s="32">
        <v>30</v>
      </c>
      <c r="F103" s="16" t="s">
        <v>174</v>
      </c>
    </row>
    <row r="104" spans="1:6">
      <c r="A104" s="30" t="s">
        <v>826</v>
      </c>
      <c r="B104" s="14" t="s">
        <v>827</v>
      </c>
      <c r="C104" s="31">
        <v>386162.15</v>
      </c>
      <c r="D104" s="31">
        <v>6791919.7000000002</v>
      </c>
      <c r="E104" s="32">
        <v>40</v>
      </c>
      <c r="F104" s="16" t="s">
        <v>174</v>
      </c>
    </row>
    <row r="105" spans="1:6">
      <c r="A105" s="30" t="s">
        <v>837</v>
      </c>
      <c r="B105" s="14" t="s">
        <v>831</v>
      </c>
      <c r="C105" s="31">
        <v>365833.2</v>
      </c>
      <c r="D105" s="31">
        <v>6796501</v>
      </c>
      <c r="E105" s="32">
        <v>24</v>
      </c>
      <c r="F105" s="16" t="s">
        <v>174</v>
      </c>
    </row>
    <row r="106" spans="1:6">
      <c r="A106" s="30" t="s">
        <v>844</v>
      </c>
      <c r="B106" s="14" t="s">
        <v>838</v>
      </c>
      <c r="C106" s="31">
        <v>393021.06</v>
      </c>
      <c r="D106" s="31">
        <v>6786727.8099999903</v>
      </c>
      <c r="E106" s="32">
        <v>21</v>
      </c>
      <c r="F106" s="16" t="s">
        <v>174</v>
      </c>
    </row>
    <row r="107" spans="1:6">
      <c r="A107" s="30" t="s">
        <v>851</v>
      </c>
      <c r="B107" s="14" t="s">
        <v>845</v>
      </c>
      <c r="C107" s="31">
        <v>384168.59999999899</v>
      </c>
      <c r="D107" s="31">
        <v>6785909</v>
      </c>
      <c r="E107" s="32">
        <v>35</v>
      </c>
      <c r="F107" s="16" t="s">
        <v>174</v>
      </c>
    </row>
    <row r="108" spans="1:6">
      <c r="A108" s="30" t="s">
        <v>858</v>
      </c>
      <c r="B108" s="14" t="s">
        <v>852</v>
      </c>
      <c r="C108" s="31">
        <v>353671.799999999</v>
      </c>
      <c r="D108" s="31">
        <v>6809800</v>
      </c>
      <c r="E108" s="32">
        <v>22</v>
      </c>
      <c r="F108" s="16" t="s">
        <v>174</v>
      </c>
    </row>
    <row r="109" spans="1:6">
      <c r="A109" s="30" t="s">
        <v>869</v>
      </c>
      <c r="B109" s="14" t="s">
        <v>863</v>
      </c>
      <c r="C109" s="31">
        <v>367210.7</v>
      </c>
      <c r="D109" s="31">
        <v>6803840</v>
      </c>
      <c r="E109" s="32">
        <v>17</v>
      </c>
      <c r="F109" s="16" t="s">
        <v>21</v>
      </c>
    </row>
    <row r="110" spans="1:6">
      <c r="A110" s="30" t="s">
        <v>876</v>
      </c>
      <c r="B110" s="14" t="s">
        <v>870</v>
      </c>
      <c r="C110" s="31">
        <v>344948</v>
      </c>
      <c r="D110" s="31">
        <v>6797470</v>
      </c>
      <c r="E110" s="32">
        <v>34</v>
      </c>
      <c r="F110" s="16" t="s">
        <v>174</v>
      </c>
    </row>
    <row r="111" spans="1:6">
      <c r="A111" s="30" t="s">
        <v>883</v>
      </c>
      <c r="B111" s="14" t="s">
        <v>877</v>
      </c>
      <c r="C111" s="31">
        <v>327098</v>
      </c>
      <c r="D111" s="31">
        <v>6792708</v>
      </c>
      <c r="E111" s="32">
        <v>31</v>
      </c>
      <c r="F111" s="16" t="s">
        <v>174</v>
      </c>
    </row>
    <row r="112" spans="1:6">
      <c r="A112" s="30" t="s">
        <v>3486</v>
      </c>
      <c r="B112" s="14" t="s">
        <v>3480</v>
      </c>
      <c r="C112" s="31">
        <v>339162.2</v>
      </c>
      <c r="D112" s="31">
        <v>6785100</v>
      </c>
      <c r="E112" s="32">
        <v>28</v>
      </c>
      <c r="F112" s="16" t="s">
        <v>174</v>
      </c>
    </row>
    <row r="113" spans="1:6">
      <c r="A113" s="30" t="s">
        <v>897</v>
      </c>
      <c r="B113" s="14" t="s">
        <v>891</v>
      </c>
      <c r="C113" s="31">
        <v>338360.66999999899</v>
      </c>
      <c r="D113" s="31">
        <v>6786847.1200000001</v>
      </c>
      <c r="E113" s="32">
        <v>33</v>
      </c>
      <c r="F113" s="16" t="s">
        <v>174</v>
      </c>
    </row>
    <row r="114" spans="1:6">
      <c r="A114" s="30" t="s">
        <v>904</v>
      </c>
      <c r="B114" s="14" t="s">
        <v>898</v>
      </c>
      <c r="C114" s="31">
        <v>330941.09999999899</v>
      </c>
      <c r="D114" s="31">
        <v>6795017</v>
      </c>
      <c r="E114" s="32">
        <v>36</v>
      </c>
      <c r="F114" s="16" t="s">
        <v>174</v>
      </c>
    </row>
    <row r="115" spans="1:6">
      <c r="A115" s="30" t="s">
        <v>911</v>
      </c>
      <c r="B115" s="14" t="s">
        <v>905</v>
      </c>
      <c r="C115" s="31">
        <v>349280.2</v>
      </c>
      <c r="D115" s="31">
        <v>6779640</v>
      </c>
      <c r="E115" s="32">
        <v>39</v>
      </c>
      <c r="F115" s="16" t="s">
        <v>174</v>
      </c>
    </row>
    <row r="116" spans="1:6">
      <c r="A116" s="30" t="s">
        <v>918</v>
      </c>
      <c r="B116" s="14" t="s">
        <v>912</v>
      </c>
      <c r="C116" s="31">
        <v>336107.5</v>
      </c>
      <c r="D116" s="31">
        <v>6773188</v>
      </c>
      <c r="E116" s="32">
        <v>22</v>
      </c>
      <c r="F116" s="16" t="s">
        <v>174</v>
      </c>
    </row>
    <row r="117" spans="1:6">
      <c r="A117" s="30" t="s">
        <v>925</v>
      </c>
      <c r="B117" s="14" t="s">
        <v>919</v>
      </c>
      <c r="C117" s="31">
        <v>347960.4</v>
      </c>
      <c r="D117" s="31">
        <v>6765879</v>
      </c>
      <c r="E117" s="32">
        <v>33</v>
      </c>
      <c r="F117" s="16" t="s">
        <v>174</v>
      </c>
    </row>
    <row r="118" spans="1:6">
      <c r="A118" s="30" t="s">
        <v>932</v>
      </c>
      <c r="B118" s="14" t="s">
        <v>926</v>
      </c>
      <c r="C118" s="31">
        <v>369327.4</v>
      </c>
      <c r="D118" s="31">
        <v>6744556</v>
      </c>
      <c r="E118" s="32">
        <v>27</v>
      </c>
      <c r="F118" s="16" t="s">
        <v>174</v>
      </c>
    </row>
    <row r="119" spans="1:6">
      <c r="A119" s="30" t="s">
        <v>943</v>
      </c>
      <c r="B119" s="14" t="s">
        <v>937</v>
      </c>
      <c r="C119" s="31">
        <v>348413.799999999</v>
      </c>
      <c r="D119" s="31">
        <v>6746226</v>
      </c>
      <c r="E119" s="32">
        <v>27</v>
      </c>
      <c r="F119" s="16" t="s">
        <v>174</v>
      </c>
    </row>
    <row r="120" spans="1:6">
      <c r="A120" s="30" t="s">
        <v>950</v>
      </c>
      <c r="B120" s="14" t="s">
        <v>944</v>
      </c>
      <c r="C120" s="31">
        <v>356880.40999999898</v>
      </c>
      <c r="D120" s="31">
        <v>6734184.5300000003</v>
      </c>
      <c r="E120" s="32">
        <v>41.6</v>
      </c>
      <c r="F120" s="16" t="s">
        <v>174</v>
      </c>
    </row>
    <row r="121" spans="1:6">
      <c r="A121" s="30" t="s">
        <v>957</v>
      </c>
      <c r="B121" s="14" t="s">
        <v>951</v>
      </c>
      <c r="C121" s="31">
        <v>339866.299999999</v>
      </c>
      <c r="D121" s="31">
        <v>6735539</v>
      </c>
      <c r="E121" s="32">
        <v>34</v>
      </c>
      <c r="F121" s="16" t="s">
        <v>174</v>
      </c>
    </row>
    <row r="122" spans="1:6">
      <c r="A122" s="30" t="s">
        <v>964</v>
      </c>
      <c r="B122" s="14" t="s">
        <v>958</v>
      </c>
      <c r="C122" s="31">
        <v>335247.76</v>
      </c>
      <c r="D122" s="31">
        <v>6736584.6200000001</v>
      </c>
      <c r="E122" s="32">
        <v>40.1</v>
      </c>
      <c r="F122" s="16" t="s">
        <v>174</v>
      </c>
    </row>
    <row r="123" spans="1:6">
      <c r="A123" s="30" t="s">
        <v>971</v>
      </c>
      <c r="B123" s="14" t="s">
        <v>965</v>
      </c>
      <c r="C123" s="31">
        <v>325593</v>
      </c>
      <c r="D123" s="31">
        <v>6749052</v>
      </c>
      <c r="E123" s="32">
        <v>33</v>
      </c>
      <c r="F123" s="16" t="s">
        <v>174</v>
      </c>
    </row>
    <row r="124" spans="1:6">
      <c r="A124" s="30" t="s">
        <v>978</v>
      </c>
      <c r="B124" s="14" t="s">
        <v>972</v>
      </c>
      <c r="C124" s="31">
        <v>258243.899999999</v>
      </c>
      <c r="D124" s="31">
        <v>6819140</v>
      </c>
      <c r="E124" s="32">
        <v>36</v>
      </c>
      <c r="F124" s="16" t="s">
        <v>174</v>
      </c>
    </row>
    <row r="125" spans="1:6">
      <c r="A125" s="30" t="s">
        <v>985</v>
      </c>
      <c r="B125" s="14" t="s">
        <v>979</v>
      </c>
      <c r="C125" s="31">
        <v>267847.31</v>
      </c>
      <c r="D125" s="31">
        <v>6800118.9900000002</v>
      </c>
      <c r="E125" s="32">
        <v>41</v>
      </c>
      <c r="F125" s="16" t="s">
        <v>174</v>
      </c>
    </row>
    <row r="126" spans="1:6">
      <c r="A126" s="30" t="s">
        <v>1000</v>
      </c>
      <c r="B126" s="14" t="s">
        <v>994</v>
      </c>
      <c r="C126" s="31">
        <v>279572.799999999</v>
      </c>
      <c r="D126" s="31">
        <v>6779904</v>
      </c>
      <c r="E126" s="32">
        <v>41</v>
      </c>
      <c r="F126" s="16" t="s">
        <v>174</v>
      </c>
    </row>
    <row r="127" spans="1:6">
      <c r="A127" s="30" t="s">
        <v>1011</v>
      </c>
      <c r="B127" s="14" t="s">
        <v>1012</v>
      </c>
      <c r="C127" s="31">
        <v>319019.7</v>
      </c>
      <c r="D127" s="31">
        <v>6767251</v>
      </c>
      <c r="E127" s="32">
        <v>17</v>
      </c>
      <c r="F127" s="16" t="s">
        <v>21</v>
      </c>
    </row>
    <row r="128" spans="1:6">
      <c r="A128" s="30" t="s">
        <v>1022</v>
      </c>
      <c r="B128" s="14" t="s">
        <v>1016</v>
      </c>
      <c r="C128" s="31">
        <v>320635.799999999</v>
      </c>
      <c r="D128" s="31">
        <v>6759826</v>
      </c>
      <c r="E128" s="32">
        <v>26</v>
      </c>
      <c r="F128" s="16" t="s">
        <v>174</v>
      </c>
    </row>
    <row r="129" spans="1:6">
      <c r="A129" s="30" t="s">
        <v>1029</v>
      </c>
      <c r="B129" s="14" t="s">
        <v>1023</v>
      </c>
      <c r="C129" s="31">
        <v>316708.2</v>
      </c>
      <c r="D129" s="31">
        <v>6748788</v>
      </c>
      <c r="E129" s="32">
        <v>29</v>
      </c>
      <c r="F129" s="16" t="s">
        <v>174</v>
      </c>
    </row>
    <row r="130" spans="1:6">
      <c r="A130" s="30" t="s">
        <v>1036</v>
      </c>
      <c r="B130" s="14" t="s">
        <v>1030</v>
      </c>
      <c r="C130" s="31">
        <v>272701</v>
      </c>
      <c r="D130" s="31">
        <v>6821022</v>
      </c>
      <c r="E130" s="32">
        <v>32</v>
      </c>
      <c r="F130" s="16" t="s">
        <v>174</v>
      </c>
    </row>
    <row r="131" spans="1:6">
      <c r="A131" s="30" t="s">
        <v>1043</v>
      </c>
      <c r="B131" s="14" t="s">
        <v>1037</v>
      </c>
      <c r="C131" s="31">
        <v>279678.7</v>
      </c>
      <c r="D131" s="31">
        <v>6794302</v>
      </c>
      <c r="E131" s="32">
        <v>40</v>
      </c>
      <c r="F131" s="16" t="s">
        <v>174</v>
      </c>
    </row>
    <row r="132" spans="1:6">
      <c r="A132" s="30" t="s">
        <v>1050</v>
      </c>
      <c r="B132" s="14" t="s">
        <v>1044</v>
      </c>
      <c r="C132" s="31">
        <v>292779</v>
      </c>
      <c r="D132" s="31">
        <v>6772340</v>
      </c>
      <c r="E132" s="32">
        <v>43</v>
      </c>
      <c r="F132" s="16" t="s">
        <v>174</v>
      </c>
    </row>
    <row r="133" spans="1:6">
      <c r="A133" s="30" t="s">
        <v>1057</v>
      </c>
      <c r="B133" s="14" t="s">
        <v>1051</v>
      </c>
      <c r="C133" s="31">
        <v>299862.5</v>
      </c>
      <c r="D133" s="31">
        <v>6779632</v>
      </c>
      <c r="E133" s="32">
        <v>37</v>
      </c>
      <c r="F133" s="16" t="s">
        <v>174</v>
      </c>
    </row>
    <row r="134" spans="1:6">
      <c r="A134" s="30" t="s">
        <v>1064</v>
      </c>
      <c r="B134" s="14" t="s">
        <v>1058</v>
      </c>
      <c r="C134" s="31">
        <v>296006.59999999899</v>
      </c>
      <c r="D134" s="31">
        <v>6756211</v>
      </c>
      <c r="E134" s="32">
        <v>35</v>
      </c>
      <c r="F134" s="16" t="s">
        <v>174</v>
      </c>
    </row>
    <row r="135" spans="1:6">
      <c r="A135" s="30" t="s">
        <v>1071</v>
      </c>
      <c r="B135" s="14" t="s">
        <v>1065</v>
      </c>
      <c r="C135" s="31">
        <v>293059.09999999899</v>
      </c>
      <c r="D135" s="31">
        <v>6749170</v>
      </c>
      <c r="E135" s="32">
        <v>28</v>
      </c>
      <c r="F135" s="16" t="s">
        <v>174</v>
      </c>
    </row>
    <row r="136" spans="1:6">
      <c r="A136" s="30" t="s">
        <v>1078</v>
      </c>
      <c r="B136" s="14" t="s">
        <v>1072</v>
      </c>
      <c r="C136" s="31">
        <v>352807.88</v>
      </c>
      <c r="D136" s="31">
        <v>6718554.1299999896</v>
      </c>
      <c r="E136" s="32">
        <v>30.3</v>
      </c>
      <c r="F136" s="16" t="s">
        <v>174</v>
      </c>
    </row>
    <row r="137" spans="1:6">
      <c r="A137" s="30" t="s">
        <v>1085</v>
      </c>
      <c r="B137" s="14" t="s">
        <v>1079</v>
      </c>
      <c r="C137" s="31">
        <v>329415.09999999899</v>
      </c>
      <c r="D137" s="31">
        <v>6722292</v>
      </c>
      <c r="E137" s="32">
        <v>18</v>
      </c>
      <c r="F137" s="16" t="s">
        <v>21</v>
      </c>
    </row>
    <row r="138" spans="1:6">
      <c r="A138" s="30" t="s">
        <v>1092</v>
      </c>
      <c r="B138" s="14" t="s">
        <v>1086</v>
      </c>
      <c r="C138" s="31">
        <v>302142.609999999</v>
      </c>
      <c r="D138" s="31">
        <v>6735588.4299999904</v>
      </c>
      <c r="E138" s="32">
        <v>37</v>
      </c>
      <c r="F138" s="16" t="s">
        <v>174</v>
      </c>
    </row>
    <row r="139" spans="1:6">
      <c r="A139" s="30" t="s">
        <v>1099</v>
      </c>
      <c r="B139" s="14" t="s">
        <v>1093</v>
      </c>
      <c r="C139" s="31">
        <v>758384.8</v>
      </c>
      <c r="D139" s="31">
        <v>6415780</v>
      </c>
      <c r="E139" s="32">
        <v>4.2</v>
      </c>
      <c r="F139" s="16" t="s">
        <v>21</v>
      </c>
    </row>
    <row r="140" spans="1:6">
      <c r="A140" s="30" t="s">
        <v>1106</v>
      </c>
      <c r="B140" s="14" t="s">
        <v>1100</v>
      </c>
      <c r="C140" s="31">
        <v>751859.8</v>
      </c>
      <c r="D140" s="31">
        <v>6430242</v>
      </c>
      <c r="E140" s="32">
        <v>4.9000000000000004</v>
      </c>
      <c r="F140" s="16" t="s">
        <v>21</v>
      </c>
    </row>
    <row r="141" spans="1:6">
      <c r="A141" s="30" t="s">
        <v>1113</v>
      </c>
      <c r="B141" s="14" t="s">
        <v>1107</v>
      </c>
      <c r="C141" s="31">
        <v>738585</v>
      </c>
      <c r="D141" s="31">
        <v>6446380</v>
      </c>
      <c r="E141" s="32">
        <v>4.8</v>
      </c>
      <c r="F141" s="16" t="s">
        <v>21</v>
      </c>
    </row>
    <row r="142" spans="1:6">
      <c r="A142" s="30" t="s">
        <v>1120</v>
      </c>
      <c r="B142" s="14" t="s">
        <v>1114</v>
      </c>
      <c r="C142" s="31">
        <v>719694.09999999905</v>
      </c>
      <c r="D142" s="31">
        <v>6496360</v>
      </c>
      <c r="E142" s="32">
        <v>6.5</v>
      </c>
      <c r="F142" s="16" t="s">
        <v>21</v>
      </c>
    </row>
    <row r="143" spans="1:6">
      <c r="A143" s="30" t="s">
        <v>1127</v>
      </c>
      <c r="B143" s="14" t="s">
        <v>1128</v>
      </c>
      <c r="C143" s="31">
        <v>734663.8</v>
      </c>
      <c r="D143" s="31">
        <v>6541090</v>
      </c>
      <c r="E143" s="32">
        <v>10.3</v>
      </c>
      <c r="F143" s="16" t="s">
        <v>21</v>
      </c>
    </row>
    <row r="144" spans="1:6">
      <c r="A144" s="30" t="s">
        <v>1138</v>
      </c>
      <c r="B144" s="14" t="s">
        <v>1132</v>
      </c>
      <c r="C144" s="31">
        <v>732290.09999999905</v>
      </c>
      <c r="D144" s="31">
        <v>6565820</v>
      </c>
      <c r="E144" s="32">
        <v>10.1</v>
      </c>
      <c r="F144" s="16" t="s">
        <v>21</v>
      </c>
    </row>
    <row r="145" spans="1:6">
      <c r="A145" s="30" t="s">
        <v>1145</v>
      </c>
      <c r="B145" s="14" t="s">
        <v>1139</v>
      </c>
      <c r="C145" s="31">
        <v>724521.09999999905</v>
      </c>
      <c r="D145" s="31">
        <v>6589280</v>
      </c>
      <c r="E145" s="32">
        <v>11</v>
      </c>
      <c r="F145" s="16" t="s">
        <v>21</v>
      </c>
    </row>
    <row r="146" spans="1:6">
      <c r="A146" s="30" t="s">
        <v>1156</v>
      </c>
      <c r="B146" s="14" t="s">
        <v>1150</v>
      </c>
      <c r="C146" s="31">
        <v>703451</v>
      </c>
      <c r="D146" s="31">
        <v>6635020</v>
      </c>
      <c r="E146" s="32">
        <v>9.6</v>
      </c>
      <c r="F146" s="16" t="s">
        <v>21</v>
      </c>
    </row>
    <row r="147" spans="1:6">
      <c r="A147" s="30" t="s">
        <v>1163</v>
      </c>
      <c r="B147" s="14" t="s">
        <v>1157</v>
      </c>
      <c r="C147" s="31">
        <v>768551.09999999905</v>
      </c>
      <c r="D147" s="31">
        <v>6403340</v>
      </c>
      <c r="E147" s="32">
        <v>3.2</v>
      </c>
      <c r="F147" s="16" t="s">
        <v>21</v>
      </c>
    </row>
    <row r="148" spans="1:6">
      <c r="A148" s="30" t="s">
        <v>1170</v>
      </c>
      <c r="B148" s="14" t="s">
        <v>1171</v>
      </c>
      <c r="C148" s="31">
        <v>666544.9</v>
      </c>
      <c r="D148" s="31">
        <v>6560420</v>
      </c>
      <c r="E148" s="32">
        <v>16.100000000000001</v>
      </c>
      <c r="F148" s="16" t="s">
        <v>21</v>
      </c>
    </row>
    <row r="149" spans="1:6">
      <c r="A149" s="30" t="s">
        <v>1181</v>
      </c>
      <c r="B149" s="14" t="s">
        <v>1175</v>
      </c>
      <c r="C149" s="31">
        <v>669421.10999999905</v>
      </c>
      <c r="D149" s="31">
        <v>6579244.6100000003</v>
      </c>
      <c r="E149" s="32">
        <v>11.1</v>
      </c>
      <c r="F149" s="16" t="s">
        <v>21</v>
      </c>
    </row>
    <row r="150" spans="1:6">
      <c r="A150" s="30" t="s">
        <v>1188</v>
      </c>
      <c r="B150" s="14" t="s">
        <v>1182</v>
      </c>
      <c r="C150" s="31">
        <v>670464.09999999905</v>
      </c>
      <c r="D150" s="31">
        <v>6603970</v>
      </c>
      <c r="E150" s="32">
        <v>12.7</v>
      </c>
      <c r="F150" s="16" t="s">
        <v>21</v>
      </c>
    </row>
    <row r="151" spans="1:6">
      <c r="A151" s="30" t="s">
        <v>1195</v>
      </c>
      <c r="B151" s="14" t="s">
        <v>4002</v>
      </c>
      <c r="C151" s="31">
        <v>635705.09999999905</v>
      </c>
      <c r="D151" s="31">
        <v>6674522</v>
      </c>
      <c r="E151" s="32">
        <v>17.5</v>
      </c>
      <c r="F151" s="16" t="s">
        <v>21</v>
      </c>
    </row>
    <row r="152" spans="1:6">
      <c r="A152" s="30" t="s">
        <v>1209</v>
      </c>
      <c r="B152" s="14" t="s">
        <v>1203</v>
      </c>
      <c r="C152" s="31">
        <v>614405</v>
      </c>
      <c r="D152" s="31">
        <v>6685848</v>
      </c>
      <c r="E152" s="32">
        <v>29.4</v>
      </c>
      <c r="F152" s="16" t="s">
        <v>174</v>
      </c>
    </row>
    <row r="153" spans="1:6">
      <c r="A153" s="30" t="s">
        <v>1216</v>
      </c>
      <c r="B153" s="14" t="s">
        <v>1210</v>
      </c>
      <c r="C153" s="31">
        <v>598436.9</v>
      </c>
      <c r="D153" s="31">
        <v>6685304</v>
      </c>
      <c r="E153" s="32">
        <v>27.2</v>
      </c>
      <c r="F153" s="16" t="s">
        <v>174</v>
      </c>
    </row>
    <row r="154" spans="1:6">
      <c r="A154" s="30" t="s">
        <v>1223</v>
      </c>
      <c r="B154" s="14" t="s">
        <v>1217</v>
      </c>
      <c r="C154" s="31">
        <v>577165.4</v>
      </c>
      <c r="D154" s="31">
        <v>6686889</v>
      </c>
      <c r="E154" s="32">
        <v>25.8</v>
      </c>
      <c r="F154" s="16" t="s">
        <v>174</v>
      </c>
    </row>
    <row r="155" spans="1:6">
      <c r="A155" s="30" t="s">
        <v>1234</v>
      </c>
      <c r="B155" s="14" t="s">
        <v>1228</v>
      </c>
      <c r="C155" s="31">
        <v>771858.16</v>
      </c>
      <c r="D155" s="31">
        <v>6440112.6200000001</v>
      </c>
      <c r="E155" s="32">
        <v>9.4</v>
      </c>
      <c r="F155" s="16" t="s">
        <v>21</v>
      </c>
    </row>
    <row r="156" spans="1:6">
      <c r="A156" s="30" t="s">
        <v>1241</v>
      </c>
      <c r="B156" s="14" t="s">
        <v>1235</v>
      </c>
      <c r="C156" s="31">
        <v>783522.79</v>
      </c>
      <c r="D156" s="31">
        <v>6433161.0800000001</v>
      </c>
      <c r="E156" s="32">
        <v>3.2</v>
      </c>
      <c r="F156" s="16" t="s">
        <v>21</v>
      </c>
    </row>
    <row r="157" spans="1:6">
      <c r="A157" s="30" t="s">
        <v>1248</v>
      </c>
      <c r="B157" s="14" t="s">
        <v>1242</v>
      </c>
      <c r="C157" s="31">
        <v>771904.9</v>
      </c>
      <c r="D157" s="31">
        <v>6442906</v>
      </c>
      <c r="E157" s="32">
        <v>7</v>
      </c>
      <c r="F157" s="16" t="s">
        <v>21</v>
      </c>
    </row>
    <row r="158" spans="1:6">
      <c r="A158" s="30" t="s">
        <v>216</v>
      </c>
      <c r="B158" s="14" t="s">
        <v>210</v>
      </c>
      <c r="C158" s="31">
        <v>786366.09999999905</v>
      </c>
      <c r="D158" s="31">
        <v>6459991</v>
      </c>
      <c r="E158" s="32">
        <v>8.6999999999999993</v>
      </c>
      <c r="F158" s="16" t="s">
        <v>21</v>
      </c>
    </row>
    <row r="159" spans="1:6">
      <c r="A159" s="30" t="s">
        <v>1262</v>
      </c>
      <c r="B159" s="14" t="s">
        <v>1256</v>
      </c>
      <c r="C159" s="31">
        <v>800936.8</v>
      </c>
      <c r="D159" s="31">
        <v>6448930</v>
      </c>
      <c r="E159" s="32">
        <v>3.9</v>
      </c>
      <c r="F159" s="16" t="s">
        <v>21</v>
      </c>
    </row>
    <row r="160" spans="1:6">
      <c r="A160" s="30" t="s">
        <v>1269</v>
      </c>
      <c r="B160" s="14" t="s">
        <v>1263</v>
      </c>
      <c r="C160" s="31">
        <v>790255.9</v>
      </c>
      <c r="D160" s="31">
        <v>6462580</v>
      </c>
      <c r="E160" s="32">
        <v>5.4</v>
      </c>
      <c r="F160" s="16" t="s">
        <v>21</v>
      </c>
    </row>
    <row r="161" spans="1:6">
      <c r="A161" s="30" t="s">
        <v>1276</v>
      </c>
      <c r="B161" s="14" t="s">
        <v>1270</v>
      </c>
      <c r="C161" s="31">
        <v>804508.9</v>
      </c>
      <c r="D161" s="31">
        <v>6458740</v>
      </c>
      <c r="E161" s="32">
        <v>5.5</v>
      </c>
      <c r="F161" s="16" t="s">
        <v>21</v>
      </c>
    </row>
    <row r="162" spans="1:6">
      <c r="A162" s="30" t="s">
        <v>1283</v>
      </c>
      <c r="B162" s="14" t="s">
        <v>1277</v>
      </c>
      <c r="C162" s="31">
        <v>769726.9</v>
      </c>
      <c r="D162" s="31">
        <v>6475990</v>
      </c>
      <c r="E162" s="32">
        <v>5.5</v>
      </c>
      <c r="F162" s="16" t="s">
        <v>21</v>
      </c>
    </row>
    <row r="163" spans="1:6">
      <c r="A163" s="30" t="s">
        <v>1290</v>
      </c>
      <c r="B163" s="14" t="s">
        <v>1284</v>
      </c>
      <c r="C163" s="31">
        <v>787340.9</v>
      </c>
      <c r="D163" s="31">
        <v>6465750</v>
      </c>
      <c r="E163" s="32">
        <v>7</v>
      </c>
      <c r="F163" s="16" t="s">
        <v>21</v>
      </c>
    </row>
    <row r="164" spans="1:6">
      <c r="A164" s="30" t="s">
        <v>1297</v>
      </c>
      <c r="B164" s="14" t="s">
        <v>1291</v>
      </c>
      <c r="C164" s="31">
        <v>807447</v>
      </c>
      <c r="D164" s="31">
        <v>6468327</v>
      </c>
      <c r="E164" s="32">
        <v>7.3</v>
      </c>
      <c r="F164" s="16" t="s">
        <v>21</v>
      </c>
    </row>
    <row r="165" spans="1:6">
      <c r="A165" s="30" t="s">
        <v>1304</v>
      </c>
      <c r="B165" s="14" t="s">
        <v>1298</v>
      </c>
      <c r="C165" s="31">
        <v>796024.04</v>
      </c>
      <c r="D165" s="31">
        <v>6476769.4400000004</v>
      </c>
      <c r="E165" s="32">
        <v>9.3000000000000007</v>
      </c>
      <c r="F165" s="16" t="s">
        <v>21</v>
      </c>
    </row>
    <row r="166" spans="1:6">
      <c r="A166" s="30" t="s">
        <v>1311</v>
      </c>
      <c r="B166" s="14" t="s">
        <v>1305</v>
      </c>
      <c r="C166" s="31">
        <v>797735.8</v>
      </c>
      <c r="D166" s="31">
        <v>6479761</v>
      </c>
      <c r="E166" s="32">
        <v>12.9</v>
      </c>
      <c r="F166" s="16" t="s">
        <v>21</v>
      </c>
    </row>
    <row r="167" spans="1:6">
      <c r="A167" s="30" t="s">
        <v>1318</v>
      </c>
      <c r="B167" s="14" t="s">
        <v>1319</v>
      </c>
      <c r="C167" s="31">
        <v>794881</v>
      </c>
      <c r="D167" s="31">
        <v>6503043</v>
      </c>
      <c r="E167" s="32">
        <v>7.6</v>
      </c>
      <c r="F167" s="16" t="s">
        <v>21</v>
      </c>
    </row>
    <row r="168" spans="1:6">
      <c r="A168" s="30" t="s">
        <v>1329</v>
      </c>
      <c r="B168" s="14" t="s">
        <v>1323</v>
      </c>
      <c r="C168" s="31">
        <v>818859.8</v>
      </c>
      <c r="D168" s="31">
        <v>6504310</v>
      </c>
      <c r="E168" s="32">
        <v>24.8</v>
      </c>
      <c r="F168" s="16" t="s">
        <v>174</v>
      </c>
    </row>
    <row r="169" spans="1:6">
      <c r="A169" s="30" t="s">
        <v>1340</v>
      </c>
      <c r="B169" s="14" t="s">
        <v>1334</v>
      </c>
      <c r="C169" s="31">
        <v>796817.9</v>
      </c>
      <c r="D169" s="31">
        <v>6503392</v>
      </c>
      <c r="E169" s="32">
        <v>21</v>
      </c>
      <c r="F169" s="16" t="s">
        <v>174</v>
      </c>
    </row>
    <row r="170" spans="1:6">
      <c r="A170" s="30" t="s">
        <v>1347</v>
      </c>
      <c r="B170" s="14" t="s">
        <v>1341</v>
      </c>
      <c r="C170" s="31">
        <v>797573.59999999905</v>
      </c>
      <c r="D170" s="31">
        <v>6492480</v>
      </c>
      <c r="E170" s="32">
        <v>15.8</v>
      </c>
      <c r="F170" s="16" t="s">
        <v>21</v>
      </c>
    </row>
    <row r="171" spans="1:6">
      <c r="A171" s="30" t="s">
        <v>1354</v>
      </c>
      <c r="B171" s="14" t="s">
        <v>1348</v>
      </c>
      <c r="C171" s="31">
        <v>797033.8</v>
      </c>
      <c r="D171" s="31">
        <v>6492688</v>
      </c>
      <c r="E171" s="32">
        <v>22</v>
      </c>
      <c r="F171" s="16" t="s">
        <v>174</v>
      </c>
    </row>
    <row r="172" spans="1:6">
      <c r="A172" s="30" t="s">
        <v>1361</v>
      </c>
      <c r="B172" s="14" t="s">
        <v>1355</v>
      </c>
      <c r="C172" s="31">
        <v>775383.8</v>
      </c>
      <c r="D172" s="31">
        <v>6515934</v>
      </c>
      <c r="E172" s="32">
        <v>3.7</v>
      </c>
      <c r="F172" s="16" t="s">
        <v>21</v>
      </c>
    </row>
    <row r="173" spans="1:6">
      <c r="A173" s="30" t="s">
        <v>1368</v>
      </c>
      <c r="B173" s="14" t="s">
        <v>1362</v>
      </c>
      <c r="C173" s="31">
        <v>789739</v>
      </c>
      <c r="D173" s="31">
        <v>6514568</v>
      </c>
      <c r="E173" s="32">
        <v>8.3000000000000007</v>
      </c>
      <c r="F173" s="16" t="s">
        <v>21</v>
      </c>
    </row>
    <row r="174" spans="1:6">
      <c r="A174" s="30" t="s">
        <v>1375</v>
      </c>
      <c r="B174" s="14" t="s">
        <v>1369</v>
      </c>
      <c r="C174" s="31">
        <v>802226.9</v>
      </c>
      <c r="D174" s="31">
        <v>6521310</v>
      </c>
      <c r="E174" s="32">
        <v>18</v>
      </c>
      <c r="F174" s="16" t="s">
        <v>21</v>
      </c>
    </row>
    <row r="175" spans="1:6">
      <c r="A175" s="30" t="s">
        <v>1386</v>
      </c>
      <c r="B175" s="14" t="s">
        <v>1380</v>
      </c>
      <c r="C175" s="31">
        <v>767916</v>
      </c>
      <c r="D175" s="31">
        <v>6524084</v>
      </c>
      <c r="E175" s="32">
        <v>6.2</v>
      </c>
      <c r="F175" s="16" t="s">
        <v>21</v>
      </c>
    </row>
    <row r="176" spans="1:6">
      <c r="A176" s="30" t="s">
        <v>1393</v>
      </c>
      <c r="B176" s="14" t="s">
        <v>1387</v>
      </c>
      <c r="C176" s="31">
        <v>772576.4</v>
      </c>
      <c r="D176" s="31">
        <v>6529480</v>
      </c>
      <c r="E176" s="32">
        <v>9.6</v>
      </c>
      <c r="F176" s="16" t="s">
        <v>21</v>
      </c>
    </row>
    <row r="177" spans="1:6">
      <c r="A177" s="30" t="s">
        <v>1400</v>
      </c>
      <c r="B177" s="14" t="s">
        <v>1401</v>
      </c>
      <c r="C177" s="31">
        <v>787746.9</v>
      </c>
      <c r="D177" s="31">
        <v>6526750</v>
      </c>
      <c r="E177" s="32">
        <v>10.1</v>
      </c>
      <c r="F177" s="16" t="s">
        <v>21</v>
      </c>
    </row>
    <row r="178" spans="1:6">
      <c r="A178" s="30" t="s">
        <v>1411</v>
      </c>
      <c r="B178" s="14" t="s">
        <v>1405</v>
      </c>
      <c r="C178" s="31">
        <v>803116.4</v>
      </c>
      <c r="D178" s="31">
        <v>6543400</v>
      </c>
      <c r="E178" s="32">
        <v>14.3</v>
      </c>
      <c r="F178" s="16" t="s">
        <v>21</v>
      </c>
    </row>
    <row r="179" spans="1:6">
      <c r="A179" s="30" t="s">
        <v>1418</v>
      </c>
      <c r="B179" s="14" t="s">
        <v>1412</v>
      </c>
      <c r="C179" s="31">
        <v>792415.4</v>
      </c>
      <c r="D179" s="31">
        <v>6543463.79</v>
      </c>
      <c r="E179" s="32">
        <v>13.4</v>
      </c>
      <c r="F179" s="16" t="s">
        <v>21</v>
      </c>
    </row>
    <row r="180" spans="1:6">
      <c r="A180" s="30" t="s">
        <v>1425</v>
      </c>
      <c r="B180" s="14" t="s">
        <v>1419</v>
      </c>
      <c r="C180" s="31">
        <v>785555.9</v>
      </c>
      <c r="D180" s="31">
        <v>6545778</v>
      </c>
      <c r="E180" s="32">
        <v>13.2</v>
      </c>
      <c r="F180" s="16" t="s">
        <v>21</v>
      </c>
    </row>
    <row r="181" spans="1:6">
      <c r="A181" s="30" t="s">
        <v>1432</v>
      </c>
      <c r="B181" s="14" t="s">
        <v>1426</v>
      </c>
      <c r="C181" s="31">
        <v>779552.69999999902</v>
      </c>
      <c r="D181" s="31">
        <v>6548783.5999999903</v>
      </c>
      <c r="E181" s="32">
        <v>9.1999999999999993</v>
      </c>
      <c r="F181" s="16" t="s">
        <v>21</v>
      </c>
    </row>
    <row r="182" spans="1:6">
      <c r="A182" s="30" t="s">
        <v>1439</v>
      </c>
      <c r="B182" s="14" t="s">
        <v>1433</v>
      </c>
      <c r="C182" s="31">
        <v>796176.69999999902</v>
      </c>
      <c r="D182" s="31">
        <v>6545186</v>
      </c>
      <c r="E182" s="32">
        <v>11</v>
      </c>
      <c r="F182" s="16" t="s">
        <v>21</v>
      </c>
    </row>
    <row r="183" spans="1:6">
      <c r="A183" s="30" t="s">
        <v>1446</v>
      </c>
      <c r="B183" s="14" t="s">
        <v>1440</v>
      </c>
      <c r="C183" s="31">
        <v>787762.41</v>
      </c>
      <c r="D183" s="31">
        <v>6542054.5800000001</v>
      </c>
      <c r="E183" s="32">
        <v>12</v>
      </c>
      <c r="F183" s="16" t="s">
        <v>21</v>
      </c>
    </row>
    <row r="184" spans="1:6">
      <c r="A184" s="30" t="s">
        <v>1453</v>
      </c>
      <c r="B184" s="14" t="s">
        <v>1447</v>
      </c>
      <c r="C184" s="31">
        <v>798604.4</v>
      </c>
      <c r="D184" s="31">
        <v>6652570</v>
      </c>
      <c r="E184" s="32">
        <v>7.8</v>
      </c>
      <c r="F184" s="16" t="s">
        <v>21</v>
      </c>
    </row>
    <row r="185" spans="1:6">
      <c r="A185" s="30" t="s">
        <v>1460</v>
      </c>
      <c r="B185" s="14" t="s">
        <v>1454</v>
      </c>
      <c r="C185" s="31">
        <v>791133.09999999905</v>
      </c>
      <c r="D185" s="31">
        <v>6645870</v>
      </c>
      <c r="E185" s="32">
        <v>6.5</v>
      </c>
      <c r="F185" s="16" t="s">
        <v>21</v>
      </c>
    </row>
    <row r="186" spans="1:6">
      <c r="A186" s="30" t="s">
        <v>1467</v>
      </c>
      <c r="B186" s="14" t="s">
        <v>1461</v>
      </c>
      <c r="C186" s="31">
        <v>779121.5</v>
      </c>
      <c r="D186" s="31">
        <v>6604260</v>
      </c>
      <c r="E186" s="32">
        <v>6.7</v>
      </c>
      <c r="F186" s="16" t="s">
        <v>21</v>
      </c>
    </row>
    <row r="187" spans="1:6">
      <c r="A187" s="30" t="s">
        <v>1474</v>
      </c>
      <c r="B187" s="14" t="s">
        <v>1468</v>
      </c>
      <c r="C187" s="31">
        <v>797044.09999999905</v>
      </c>
      <c r="D187" s="31">
        <v>6570620</v>
      </c>
      <c r="E187" s="32">
        <v>10.7</v>
      </c>
      <c r="F187" s="16" t="s">
        <v>21</v>
      </c>
    </row>
    <row r="188" spans="1:6">
      <c r="A188" s="30" t="s">
        <v>1481</v>
      </c>
      <c r="B188" s="14" t="s">
        <v>1475</v>
      </c>
      <c r="C188" s="31">
        <v>788959.09999999905</v>
      </c>
      <c r="D188" s="31">
        <v>6561770</v>
      </c>
      <c r="E188" s="32">
        <v>12.4</v>
      </c>
      <c r="F188" s="16" t="s">
        <v>21</v>
      </c>
    </row>
    <row r="189" spans="1:6">
      <c r="A189" s="30" t="s">
        <v>1488</v>
      </c>
      <c r="B189" s="14" t="s">
        <v>1482</v>
      </c>
      <c r="C189" s="31">
        <v>782690.78</v>
      </c>
      <c r="D189" s="31">
        <v>6564279.7300000004</v>
      </c>
      <c r="E189" s="32">
        <v>8.1999999999999993</v>
      </c>
      <c r="F189" s="16" t="s">
        <v>21</v>
      </c>
    </row>
    <row r="190" spans="1:6">
      <c r="A190" s="30" t="s">
        <v>1495</v>
      </c>
      <c r="B190" s="14" t="s">
        <v>1489</v>
      </c>
      <c r="C190" s="31">
        <v>798821</v>
      </c>
      <c r="D190" s="31">
        <v>6594650</v>
      </c>
      <c r="E190" s="32">
        <v>7.1</v>
      </c>
      <c r="F190" s="16" t="s">
        <v>21</v>
      </c>
    </row>
    <row r="191" spans="1:6">
      <c r="A191" s="30" t="s">
        <v>1502</v>
      </c>
      <c r="B191" s="14" t="s">
        <v>1496</v>
      </c>
      <c r="C191" s="31">
        <v>780716.4</v>
      </c>
      <c r="D191" s="31">
        <v>6584753.3300000001</v>
      </c>
      <c r="E191" s="32">
        <v>10.5</v>
      </c>
      <c r="F191" s="16" t="s">
        <v>21</v>
      </c>
    </row>
    <row r="192" spans="1:6">
      <c r="A192" s="30" t="s">
        <v>1509</v>
      </c>
      <c r="B192" s="14" t="s">
        <v>1503</v>
      </c>
      <c r="C192" s="31">
        <v>768240.41</v>
      </c>
      <c r="D192" s="31">
        <v>6572763.8399999896</v>
      </c>
      <c r="E192" s="32">
        <v>7.6</v>
      </c>
      <c r="F192" s="16" t="s">
        <v>21</v>
      </c>
    </row>
    <row r="193" spans="1:6">
      <c r="A193" s="30" t="s">
        <v>1516</v>
      </c>
      <c r="B193" s="14" t="s">
        <v>1510</v>
      </c>
      <c r="C193" s="31">
        <v>805064.8</v>
      </c>
      <c r="D193" s="31">
        <v>6587099</v>
      </c>
      <c r="E193" s="32">
        <v>14.7</v>
      </c>
      <c r="F193" s="16" t="s">
        <v>21</v>
      </c>
    </row>
    <row r="194" spans="1:6">
      <c r="A194" s="30" t="s">
        <v>1523</v>
      </c>
      <c r="B194" s="14" t="s">
        <v>1517</v>
      </c>
      <c r="C194" s="31">
        <v>809928.19999999902</v>
      </c>
      <c r="D194" s="31">
        <v>6658260</v>
      </c>
      <c r="E194" s="32">
        <v>5.8</v>
      </c>
      <c r="F194" s="16" t="s">
        <v>21</v>
      </c>
    </row>
    <row r="195" spans="1:6">
      <c r="A195" s="30" t="s">
        <v>1530</v>
      </c>
      <c r="B195" s="14" t="s">
        <v>1524</v>
      </c>
      <c r="C195" s="31">
        <v>793364</v>
      </c>
      <c r="D195" s="31">
        <v>6667690</v>
      </c>
      <c r="E195" s="32">
        <v>5.8</v>
      </c>
      <c r="F195" s="16" t="s">
        <v>21</v>
      </c>
    </row>
    <row r="196" spans="1:6">
      <c r="A196" s="30" t="s">
        <v>1537</v>
      </c>
      <c r="B196" s="14" t="s">
        <v>1531</v>
      </c>
      <c r="C196" s="31">
        <v>811811</v>
      </c>
      <c r="D196" s="31">
        <v>6662308</v>
      </c>
      <c r="E196" s="32">
        <v>8.1999999999999993</v>
      </c>
      <c r="F196" s="16" t="s">
        <v>21</v>
      </c>
    </row>
    <row r="197" spans="1:6">
      <c r="A197" s="30" t="s">
        <v>1544</v>
      </c>
      <c r="B197" s="14" t="s">
        <v>1538</v>
      </c>
      <c r="C197" s="31">
        <v>788576.19999999902</v>
      </c>
      <c r="D197" s="31">
        <v>6657540</v>
      </c>
      <c r="E197" s="32">
        <v>2.9</v>
      </c>
      <c r="F197" s="16" t="s">
        <v>21</v>
      </c>
    </row>
    <row r="198" spans="1:6">
      <c r="A198" s="30" t="s">
        <v>1551</v>
      </c>
      <c r="B198" s="14" t="s">
        <v>1545</v>
      </c>
      <c r="C198" s="31">
        <v>800346.4</v>
      </c>
      <c r="D198" s="31">
        <v>6613476</v>
      </c>
      <c r="E198" s="32">
        <v>8</v>
      </c>
      <c r="F198" s="16" t="s">
        <v>21</v>
      </c>
    </row>
    <row r="199" spans="1:6">
      <c r="A199" s="30" t="s">
        <v>1558</v>
      </c>
      <c r="B199" s="14" t="s">
        <v>1552</v>
      </c>
      <c r="C199" s="31">
        <v>782782.09999999905</v>
      </c>
      <c r="D199" s="31">
        <v>6597430</v>
      </c>
      <c r="E199" s="32">
        <v>8.8000000000000007</v>
      </c>
      <c r="F199" s="16" t="s">
        <v>21</v>
      </c>
    </row>
    <row r="200" spans="1:6">
      <c r="A200" s="30" t="s">
        <v>1565</v>
      </c>
      <c r="B200" s="14" t="s">
        <v>1559</v>
      </c>
      <c r="C200" s="31">
        <v>801898.09999999905</v>
      </c>
      <c r="D200" s="31">
        <v>6638880</v>
      </c>
      <c r="E200" s="32">
        <v>7.1</v>
      </c>
      <c r="F200" s="16" t="s">
        <v>21</v>
      </c>
    </row>
    <row r="201" spans="1:6">
      <c r="A201" s="30" t="s">
        <v>1572</v>
      </c>
      <c r="B201" s="14" t="s">
        <v>1566</v>
      </c>
      <c r="C201" s="31">
        <v>786853.34999999905</v>
      </c>
      <c r="D201" s="31">
        <v>6604455</v>
      </c>
      <c r="E201" s="32">
        <v>9.6999999999999993</v>
      </c>
      <c r="F201" s="16" t="s">
        <v>21</v>
      </c>
    </row>
    <row r="202" spans="1:6">
      <c r="A202" s="30" t="s">
        <v>1579</v>
      </c>
      <c r="B202" s="14" t="s">
        <v>1573</v>
      </c>
      <c r="C202" s="31">
        <v>758061</v>
      </c>
      <c r="D202" s="31">
        <v>6597430</v>
      </c>
      <c r="E202" s="32">
        <v>10.7</v>
      </c>
      <c r="F202" s="16" t="s">
        <v>21</v>
      </c>
    </row>
    <row r="203" spans="1:6">
      <c r="A203" s="30" t="s">
        <v>1586</v>
      </c>
      <c r="B203" s="14" t="s">
        <v>1580</v>
      </c>
      <c r="C203" s="31">
        <v>768560.9</v>
      </c>
      <c r="D203" s="31">
        <v>6582920</v>
      </c>
      <c r="E203" s="32">
        <v>10</v>
      </c>
      <c r="F203" s="16" t="s">
        <v>21</v>
      </c>
    </row>
    <row r="204" spans="1:6">
      <c r="A204" s="30" t="s">
        <v>1593</v>
      </c>
      <c r="B204" s="14" t="s">
        <v>1587</v>
      </c>
      <c r="C204" s="31">
        <v>763337.9</v>
      </c>
      <c r="D204" s="31">
        <v>6597960</v>
      </c>
      <c r="E204" s="32">
        <v>10.8</v>
      </c>
      <c r="F204" s="16" t="s">
        <v>21</v>
      </c>
    </row>
    <row r="205" spans="1:6">
      <c r="A205" s="30" t="s">
        <v>1600</v>
      </c>
      <c r="B205" s="14" t="s">
        <v>1594</v>
      </c>
      <c r="C205" s="31">
        <v>751497.56</v>
      </c>
      <c r="D205" s="31">
        <v>6565356.7599999905</v>
      </c>
      <c r="E205" s="32">
        <v>11.7</v>
      </c>
      <c r="F205" s="16" t="s">
        <v>21</v>
      </c>
    </row>
    <row r="206" spans="1:6">
      <c r="A206" s="30" t="s">
        <v>1607</v>
      </c>
      <c r="B206" s="14" t="s">
        <v>1601</v>
      </c>
      <c r="C206" s="31">
        <v>750116</v>
      </c>
      <c r="D206" s="31">
        <v>6567620</v>
      </c>
      <c r="E206" s="32">
        <v>9</v>
      </c>
      <c r="F206" s="16" t="s">
        <v>21</v>
      </c>
    </row>
    <row r="207" spans="1:6">
      <c r="A207" s="30" t="s">
        <v>1618</v>
      </c>
      <c r="B207" s="14" t="s">
        <v>1619</v>
      </c>
      <c r="C207" s="31">
        <v>761455.14</v>
      </c>
      <c r="D207" s="31">
        <v>6619129.4400000004</v>
      </c>
      <c r="E207" s="32">
        <v>11.4</v>
      </c>
      <c r="F207" s="16" t="s">
        <v>21</v>
      </c>
    </row>
    <row r="208" spans="1:6">
      <c r="A208" s="30" t="s">
        <v>1629</v>
      </c>
      <c r="B208" s="14" t="s">
        <v>1623</v>
      </c>
      <c r="C208" s="31">
        <v>749536.4</v>
      </c>
      <c r="D208" s="31">
        <v>6627149</v>
      </c>
      <c r="E208" s="32">
        <v>8.3000000000000007</v>
      </c>
      <c r="F208" s="16" t="s">
        <v>21</v>
      </c>
    </row>
    <row r="209" spans="1:6">
      <c r="A209" s="30" t="s">
        <v>1636</v>
      </c>
      <c r="B209" s="14" t="s">
        <v>1630</v>
      </c>
      <c r="C209" s="31">
        <v>742847.52</v>
      </c>
      <c r="D209" s="31">
        <v>6666993.4100000001</v>
      </c>
      <c r="E209" s="32">
        <v>8.6999999999999993</v>
      </c>
      <c r="F209" s="16" t="s">
        <v>21</v>
      </c>
    </row>
    <row r="210" spans="1:6">
      <c r="A210" s="30" t="s">
        <v>1643</v>
      </c>
      <c r="B210" s="14" t="s">
        <v>1637</v>
      </c>
      <c r="C210" s="31">
        <v>750651.5</v>
      </c>
      <c r="D210" s="31">
        <v>6656450</v>
      </c>
      <c r="E210" s="32">
        <v>15.8</v>
      </c>
      <c r="F210" s="16" t="s">
        <v>21</v>
      </c>
    </row>
    <row r="211" spans="1:6">
      <c r="A211" s="30" t="s">
        <v>1650</v>
      </c>
      <c r="B211" s="14" t="s">
        <v>1644</v>
      </c>
      <c r="C211" s="31">
        <v>743863.19999999902</v>
      </c>
      <c r="D211" s="31">
        <v>6639220</v>
      </c>
      <c r="E211" s="32">
        <v>13.4</v>
      </c>
      <c r="F211" s="16" t="s">
        <v>21</v>
      </c>
    </row>
    <row r="212" spans="1:6">
      <c r="A212" s="30" t="s">
        <v>1657</v>
      </c>
      <c r="B212" s="14" t="s">
        <v>1651</v>
      </c>
      <c r="C212" s="31">
        <v>751811.14</v>
      </c>
      <c r="D212" s="31">
        <v>6638520.7800000003</v>
      </c>
      <c r="E212" s="32">
        <v>33.1</v>
      </c>
      <c r="F212" s="16" t="s">
        <v>174</v>
      </c>
    </row>
    <row r="213" spans="1:6">
      <c r="A213" s="30" t="s">
        <v>1664</v>
      </c>
      <c r="B213" s="14" t="s">
        <v>1658</v>
      </c>
      <c r="C213" s="31">
        <v>755969.9</v>
      </c>
      <c r="D213" s="31">
        <v>6658260</v>
      </c>
      <c r="E213" s="32">
        <v>7.7</v>
      </c>
      <c r="F213" s="16" t="s">
        <v>21</v>
      </c>
    </row>
    <row r="214" spans="1:6">
      <c r="A214" s="30" t="s">
        <v>1671</v>
      </c>
      <c r="B214" s="14" t="s">
        <v>1665</v>
      </c>
      <c r="C214" s="31">
        <v>749668.9</v>
      </c>
      <c r="D214" s="31">
        <v>6646120</v>
      </c>
      <c r="E214" s="32">
        <v>29</v>
      </c>
      <c r="F214" s="16" t="s">
        <v>174</v>
      </c>
    </row>
    <row r="215" spans="1:6">
      <c r="A215" s="30" t="s">
        <v>1678</v>
      </c>
      <c r="B215" s="14" t="s">
        <v>1672</v>
      </c>
      <c r="C215" s="31">
        <v>741042.09999999905</v>
      </c>
      <c r="D215" s="31">
        <v>6646324</v>
      </c>
      <c r="E215" s="32">
        <v>32.1</v>
      </c>
      <c r="F215" s="16" t="s">
        <v>174</v>
      </c>
    </row>
    <row r="216" spans="1:6">
      <c r="A216" s="30" t="s">
        <v>1685</v>
      </c>
      <c r="B216" s="14" t="s">
        <v>1689</v>
      </c>
      <c r="C216" s="31">
        <v>733009.06</v>
      </c>
      <c r="D216" s="31">
        <v>6631830.0300000003</v>
      </c>
      <c r="E216" s="32">
        <v>22.4</v>
      </c>
      <c r="F216" s="16" t="s">
        <v>174</v>
      </c>
    </row>
    <row r="217" spans="1:6">
      <c r="A217" s="30" t="s">
        <v>1699</v>
      </c>
      <c r="B217" s="14" t="s">
        <v>1693</v>
      </c>
      <c r="C217" s="31">
        <v>730286.35999999905</v>
      </c>
      <c r="D217" s="31">
        <v>6631780.1299999896</v>
      </c>
      <c r="E217" s="32">
        <v>25.1</v>
      </c>
      <c r="F217" s="16" t="s">
        <v>174</v>
      </c>
    </row>
    <row r="218" spans="1:6">
      <c r="A218" s="30" t="s">
        <v>1706</v>
      </c>
      <c r="B218" s="14" t="s">
        <v>1700</v>
      </c>
      <c r="C218" s="31">
        <v>715984.9</v>
      </c>
      <c r="D218" s="31">
        <v>6657961</v>
      </c>
      <c r="E218" s="32">
        <v>16.399999999999999</v>
      </c>
      <c r="F218" s="16" t="s">
        <v>21</v>
      </c>
    </row>
    <row r="219" spans="1:6">
      <c r="A219" s="30" t="s">
        <v>1713</v>
      </c>
      <c r="B219" s="14" t="s">
        <v>1707</v>
      </c>
      <c r="C219" s="31">
        <v>725553.59999999905</v>
      </c>
      <c r="D219" s="31">
        <v>6651462</v>
      </c>
      <c r="E219" s="32">
        <v>22.9</v>
      </c>
      <c r="F219" s="16" t="s">
        <v>174</v>
      </c>
    </row>
    <row r="220" spans="1:6">
      <c r="A220" s="30" t="s">
        <v>1720</v>
      </c>
      <c r="B220" s="14" t="s">
        <v>1714</v>
      </c>
      <c r="C220" s="31">
        <v>718819.3</v>
      </c>
      <c r="D220" s="31">
        <v>6643160</v>
      </c>
      <c r="E220" s="32">
        <v>18.2</v>
      </c>
      <c r="F220" s="16" t="s">
        <v>174</v>
      </c>
    </row>
    <row r="221" spans="1:6">
      <c r="A221" s="30" t="s">
        <v>1727</v>
      </c>
      <c r="B221" s="14" t="s">
        <v>1721</v>
      </c>
      <c r="C221" s="31">
        <v>718939</v>
      </c>
      <c r="D221" s="31">
        <v>6681860</v>
      </c>
      <c r="E221" s="32">
        <v>18.5</v>
      </c>
      <c r="F221" s="16" t="s">
        <v>174</v>
      </c>
    </row>
    <row r="222" spans="1:6">
      <c r="A222" s="30" t="s">
        <v>1734</v>
      </c>
      <c r="B222" s="14" t="s">
        <v>1728</v>
      </c>
      <c r="C222" s="31">
        <v>719210.09999999905</v>
      </c>
      <c r="D222" s="31">
        <v>6670501</v>
      </c>
      <c r="E222" s="32">
        <v>16.899999999999999</v>
      </c>
      <c r="F222" s="16" t="s">
        <v>21</v>
      </c>
    </row>
    <row r="223" spans="1:6">
      <c r="A223" s="30" t="s">
        <v>1741</v>
      </c>
      <c r="B223" s="14" t="s">
        <v>1735</v>
      </c>
      <c r="C223" s="31">
        <v>758348.5</v>
      </c>
      <c r="D223" s="31">
        <v>6476190</v>
      </c>
      <c r="E223" s="32">
        <v>4.4000000000000004</v>
      </c>
      <c r="F223" s="16" t="s">
        <v>21</v>
      </c>
    </row>
    <row r="224" spans="1:6">
      <c r="A224" s="30" t="s">
        <v>1748</v>
      </c>
      <c r="B224" s="14" t="s">
        <v>1742</v>
      </c>
      <c r="C224" s="31">
        <v>754933.05</v>
      </c>
      <c r="D224" s="31">
        <v>6504636.04</v>
      </c>
      <c r="E224" s="32">
        <v>4.7</v>
      </c>
      <c r="F224" s="16" t="s">
        <v>21</v>
      </c>
    </row>
    <row r="225" spans="1:6">
      <c r="A225" s="30" t="s">
        <v>1755</v>
      </c>
      <c r="B225" s="14" t="s">
        <v>1749</v>
      </c>
      <c r="C225" s="31">
        <v>749056.09999999905</v>
      </c>
      <c r="D225" s="31">
        <v>6508590</v>
      </c>
      <c r="E225" s="32">
        <v>5.0999999999999996</v>
      </c>
      <c r="F225" s="16" t="s">
        <v>21</v>
      </c>
    </row>
    <row r="226" spans="1:6">
      <c r="A226" s="30" t="s">
        <v>1762</v>
      </c>
      <c r="B226" s="14" t="s">
        <v>1756</v>
      </c>
      <c r="C226" s="31">
        <v>737400.09999999905</v>
      </c>
      <c r="D226" s="31">
        <v>6531060</v>
      </c>
      <c r="E226" s="32">
        <v>7.3</v>
      </c>
      <c r="F226" s="16" t="s">
        <v>21</v>
      </c>
    </row>
    <row r="227" spans="1:6">
      <c r="A227" s="30" t="s">
        <v>1769</v>
      </c>
      <c r="B227" s="14" t="s">
        <v>1763</v>
      </c>
      <c r="C227" s="31">
        <v>758934.4</v>
      </c>
      <c r="D227" s="31">
        <v>6400300</v>
      </c>
      <c r="E227" s="32">
        <v>5</v>
      </c>
      <c r="F227" s="16" t="s">
        <v>21</v>
      </c>
    </row>
    <row r="228" spans="1:6">
      <c r="A228" s="30" t="s">
        <v>1776</v>
      </c>
      <c r="B228" s="14" t="s">
        <v>1770</v>
      </c>
      <c r="C228" s="31">
        <v>757665</v>
      </c>
      <c r="D228" s="31">
        <v>6405920</v>
      </c>
      <c r="E228" s="32">
        <v>4.2</v>
      </c>
      <c r="F228" s="16" t="s">
        <v>21</v>
      </c>
    </row>
    <row r="229" spans="1:6">
      <c r="A229" s="30" t="s">
        <v>1783</v>
      </c>
      <c r="B229" s="14" t="s">
        <v>1777</v>
      </c>
      <c r="C229" s="31">
        <v>749895.09999999905</v>
      </c>
      <c r="D229" s="31">
        <v>6422360</v>
      </c>
      <c r="E229" s="32">
        <v>4</v>
      </c>
      <c r="F229" s="16" t="s">
        <v>21</v>
      </c>
    </row>
    <row r="230" spans="1:6">
      <c r="A230" s="30" t="s">
        <v>1794</v>
      </c>
      <c r="B230" s="14" t="s">
        <v>1788</v>
      </c>
      <c r="C230" s="31">
        <v>736139.09999999905</v>
      </c>
      <c r="D230" s="31">
        <v>6435260</v>
      </c>
      <c r="E230" s="32">
        <v>4.3</v>
      </c>
      <c r="F230" s="16" t="s">
        <v>21</v>
      </c>
    </row>
    <row r="231" spans="1:6">
      <c r="A231" s="30" t="s">
        <v>1801</v>
      </c>
      <c r="B231" s="14" t="s">
        <v>1795</v>
      </c>
      <c r="C231" s="31">
        <v>743707</v>
      </c>
      <c r="D231" s="31">
        <v>6431244</v>
      </c>
      <c r="E231" s="32">
        <v>5.6</v>
      </c>
      <c r="F231" s="16" t="s">
        <v>21</v>
      </c>
    </row>
    <row r="232" spans="1:6">
      <c r="A232" s="30" t="s">
        <v>1808</v>
      </c>
      <c r="B232" s="14" t="s">
        <v>1802</v>
      </c>
      <c r="C232" s="31">
        <v>743140.59999999905</v>
      </c>
      <c r="D232" s="31">
        <v>6441298</v>
      </c>
      <c r="E232" s="32">
        <v>17.100000000000001</v>
      </c>
      <c r="F232" s="16" t="s">
        <v>21</v>
      </c>
    </row>
    <row r="233" spans="1:6">
      <c r="A233" s="30" t="s">
        <v>1815</v>
      </c>
      <c r="B233" s="14" t="s">
        <v>1809</v>
      </c>
      <c r="C233" s="31">
        <v>751375</v>
      </c>
      <c r="D233" s="31">
        <v>6461760</v>
      </c>
      <c r="E233" s="32">
        <v>4.5</v>
      </c>
      <c r="F233" s="16" t="s">
        <v>21</v>
      </c>
    </row>
    <row r="234" spans="1:6">
      <c r="A234" s="30" t="s">
        <v>1822</v>
      </c>
      <c r="B234" s="14" t="s">
        <v>1816</v>
      </c>
      <c r="C234" s="31">
        <v>728530</v>
      </c>
      <c r="D234" s="31">
        <v>6460535</v>
      </c>
      <c r="E234" s="32">
        <v>13.1</v>
      </c>
      <c r="F234" s="16" t="s">
        <v>21</v>
      </c>
    </row>
    <row r="235" spans="1:6">
      <c r="A235" s="30" t="s">
        <v>1829</v>
      </c>
      <c r="B235" s="14" t="s">
        <v>1823</v>
      </c>
      <c r="C235" s="31">
        <v>728553.19999999902</v>
      </c>
      <c r="D235" s="31">
        <v>6473201</v>
      </c>
      <c r="E235" s="32">
        <v>18.2</v>
      </c>
      <c r="F235" s="16" t="s">
        <v>174</v>
      </c>
    </row>
    <row r="236" spans="1:6">
      <c r="A236" s="30" t="s">
        <v>1836</v>
      </c>
      <c r="B236" s="14" t="s">
        <v>1830</v>
      </c>
      <c r="C236" s="31">
        <v>683665.9</v>
      </c>
      <c r="D236" s="31">
        <v>6445900</v>
      </c>
      <c r="E236" s="32">
        <v>3.8</v>
      </c>
      <c r="F236" s="16" t="s">
        <v>21</v>
      </c>
    </row>
    <row r="237" spans="1:6">
      <c r="A237" s="30" t="s">
        <v>1843</v>
      </c>
      <c r="B237" s="14" t="s">
        <v>1844</v>
      </c>
      <c r="C237" s="31">
        <v>723360.09999999905</v>
      </c>
      <c r="D237" s="31">
        <v>6483330</v>
      </c>
      <c r="E237" s="32">
        <v>5.2</v>
      </c>
      <c r="F237" s="16" t="s">
        <v>21</v>
      </c>
    </row>
    <row r="238" spans="1:6">
      <c r="A238" s="30" t="s">
        <v>1854</v>
      </c>
      <c r="B238" s="14" t="s">
        <v>1848</v>
      </c>
      <c r="C238" s="31">
        <v>692875</v>
      </c>
      <c r="D238" s="31">
        <v>6464700</v>
      </c>
      <c r="E238" s="32">
        <v>3</v>
      </c>
      <c r="F238" s="16" t="s">
        <v>21</v>
      </c>
    </row>
    <row r="239" spans="1:6">
      <c r="A239" s="30" t="s">
        <v>1861</v>
      </c>
      <c r="B239" s="14" t="s">
        <v>1855</v>
      </c>
      <c r="C239" s="31">
        <v>711830.01</v>
      </c>
      <c r="D239" s="31">
        <v>6456155.5199999902</v>
      </c>
      <c r="E239" s="32">
        <v>9.5</v>
      </c>
      <c r="F239" s="16" t="s">
        <v>21</v>
      </c>
    </row>
    <row r="240" spans="1:6">
      <c r="A240" s="30" t="s">
        <v>1868</v>
      </c>
      <c r="B240" s="14" t="s">
        <v>1862</v>
      </c>
      <c r="C240" s="31">
        <v>716359.4</v>
      </c>
      <c r="D240" s="31">
        <v>6459196</v>
      </c>
      <c r="E240" s="32">
        <v>11.3</v>
      </c>
      <c r="F240" s="16" t="s">
        <v>21</v>
      </c>
    </row>
    <row r="241" spans="1:6">
      <c r="A241" s="30" t="s">
        <v>1875</v>
      </c>
      <c r="B241" s="14" t="s">
        <v>1869</v>
      </c>
      <c r="C241" s="31">
        <v>710105.19999999902</v>
      </c>
      <c r="D241" s="31">
        <v>6462940</v>
      </c>
      <c r="E241" s="32">
        <v>2.9</v>
      </c>
      <c r="F241" s="16" t="s">
        <v>21</v>
      </c>
    </row>
    <row r="242" spans="1:6">
      <c r="A242" s="30" t="s">
        <v>1882</v>
      </c>
      <c r="B242" s="14" t="s">
        <v>1876</v>
      </c>
      <c r="C242" s="31">
        <v>734832.09999999905</v>
      </c>
      <c r="D242" s="31">
        <v>6494860</v>
      </c>
      <c r="E242" s="32">
        <v>8</v>
      </c>
      <c r="F242" s="16" t="s">
        <v>21</v>
      </c>
    </row>
    <row r="243" spans="1:6">
      <c r="A243" s="30" t="s">
        <v>1889</v>
      </c>
      <c r="B243" s="14" t="s">
        <v>1883</v>
      </c>
      <c r="C243" s="31">
        <v>727248.9</v>
      </c>
      <c r="D243" s="31">
        <v>6500046</v>
      </c>
      <c r="E243" s="32">
        <v>6.2</v>
      </c>
      <c r="F243" s="16" t="s">
        <v>21</v>
      </c>
    </row>
    <row r="244" spans="1:6">
      <c r="A244" s="30" t="s">
        <v>1896</v>
      </c>
      <c r="B244" s="14" t="s">
        <v>1890</v>
      </c>
      <c r="C244" s="31">
        <v>700840.19999999902</v>
      </c>
      <c r="D244" s="31">
        <v>6492570</v>
      </c>
      <c r="E244" s="32">
        <v>4.8</v>
      </c>
      <c r="F244" s="16" t="s">
        <v>21</v>
      </c>
    </row>
    <row r="245" spans="1:6">
      <c r="A245" s="30" t="s">
        <v>1903</v>
      </c>
      <c r="B245" s="14" t="s">
        <v>1897</v>
      </c>
      <c r="C245" s="31">
        <v>715582.31</v>
      </c>
      <c r="D245" s="31">
        <v>6509924.6200000001</v>
      </c>
      <c r="E245" s="32">
        <v>7.1</v>
      </c>
      <c r="F245" s="16" t="s">
        <v>21</v>
      </c>
    </row>
    <row r="246" spans="1:6">
      <c r="A246" s="30" t="s">
        <v>1909</v>
      </c>
      <c r="B246" s="14" t="s">
        <v>1904</v>
      </c>
      <c r="C246" s="31">
        <v>716001.4</v>
      </c>
      <c r="D246" s="31">
        <v>6513826</v>
      </c>
      <c r="E246" s="32"/>
      <c r="F246" s="16" t="s">
        <v>21</v>
      </c>
    </row>
    <row r="247" spans="1:6">
      <c r="A247" s="30" t="s">
        <v>1916</v>
      </c>
      <c r="B247" s="14" t="s">
        <v>1910</v>
      </c>
      <c r="C247" s="31">
        <v>721093.26</v>
      </c>
      <c r="D247" s="31">
        <v>6534846.2400000002</v>
      </c>
      <c r="E247" s="32">
        <v>23.3</v>
      </c>
      <c r="F247" s="16" t="s">
        <v>174</v>
      </c>
    </row>
    <row r="248" spans="1:6">
      <c r="A248" s="30" t="s">
        <v>1923</v>
      </c>
      <c r="B248" s="14" t="s">
        <v>1917</v>
      </c>
      <c r="C248" s="31">
        <v>705789.09999999905</v>
      </c>
      <c r="D248" s="31">
        <v>6546490</v>
      </c>
      <c r="E248" s="32">
        <v>10.3</v>
      </c>
      <c r="F248" s="16" t="s">
        <v>21</v>
      </c>
    </row>
    <row r="249" spans="1:6">
      <c r="A249" s="30" t="s">
        <v>1930</v>
      </c>
      <c r="B249" s="14" t="s">
        <v>1924</v>
      </c>
      <c r="C249" s="31">
        <v>722875.09999999905</v>
      </c>
      <c r="D249" s="31">
        <v>6533430</v>
      </c>
      <c r="E249" s="32">
        <v>25.6</v>
      </c>
      <c r="F249" s="16" t="s">
        <v>174</v>
      </c>
    </row>
    <row r="250" spans="1:6">
      <c r="A250" s="30" t="s">
        <v>1937</v>
      </c>
      <c r="B250" s="14" t="s">
        <v>1931</v>
      </c>
      <c r="C250" s="31">
        <v>721764</v>
      </c>
      <c r="D250" s="31">
        <v>6523814</v>
      </c>
      <c r="E250" s="32">
        <v>22.1</v>
      </c>
      <c r="F250" s="16" t="s">
        <v>174</v>
      </c>
    </row>
    <row r="251" spans="1:6">
      <c r="A251" s="30" t="s">
        <v>1944</v>
      </c>
      <c r="B251" s="14" t="s">
        <v>1938</v>
      </c>
      <c r="C251" s="31">
        <v>721409.27</v>
      </c>
      <c r="D251" s="31">
        <v>6526720.6299999896</v>
      </c>
      <c r="E251" s="32">
        <v>18.2</v>
      </c>
      <c r="F251" s="16" t="s">
        <v>174</v>
      </c>
    </row>
    <row r="252" spans="1:6">
      <c r="A252" s="30" t="s">
        <v>1951</v>
      </c>
      <c r="B252" s="14" t="s">
        <v>1945</v>
      </c>
      <c r="C252" s="31">
        <v>725940.9</v>
      </c>
      <c r="D252" s="31">
        <v>6529190</v>
      </c>
      <c r="E252" s="32">
        <v>26.8</v>
      </c>
      <c r="F252" s="16" t="s">
        <v>174</v>
      </c>
    </row>
    <row r="253" spans="1:6">
      <c r="A253" s="30" t="s">
        <v>1958</v>
      </c>
      <c r="B253" s="14" t="s">
        <v>1952</v>
      </c>
      <c r="C253" s="31">
        <v>741727.92</v>
      </c>
      <c r="D253" s="31">
        <v>6528032.4299999904</v>
      </c>
      <c r="E253" s="32">
        <v>8.3000000000000007</v>
      </c>
      <c r="F253" s="16" t="s">
        <v>21</v>
      </c>
    </row>
    <row r="254" spans="1:6">
      <c r="A254" s="30" t="s">
        <v>1965</v>
      </c>
      <c r="B254" s="14" t="s">
        <v>1959</v>
      </c>
      <c r="C254" s="31">
        <v>685188.09999999905</v>
      </c>
      <c r="D254" s="31">
        <v>6531130</v>
      </c>
      <c r="E254" s="32">
        <v>8</v>
      </c>
      <c r="F254" s="16" t="s">
        <v>21</v>
      </c>
    </row>
    <row r="255" spans="1:6">
      <c r="A255" s="30" t="s">
        <v>1972</v>
      </c>
      <c r="B255" s="14" t="s">
        <v>1973</v>
      </c>
      <c r="C255" s="31">
        <v>714649.98999999894</v>
      </c>
      <c r="D255" s="31">
        <v>6562801.7599999905</v>
      </c>
      <c r="E255" s="32">
        <v>10</v>
      </c>
      <c r="F255" s="16" t="s">
        <v>21</v>
      </c>
    </row>
    <row r="256" spans="1:6">
      <c r="A256" s="30" t="s">
        <v>1983</v>
      </c>
      <c r="B256" s="14" t="s">
        <v>1977</v>
      </c>
      <c r="C256" s="31">
        <v>723862</v>
      </c>
      <c r="D256" s="31">
        <v>6582330</v>
      </c>
      <c r="E256" s="32">
        <v>11</v>
      </c>
      <c r="F256" s="16" t="s">
        <v>21</v>
      </c>
    </row>
    <row r="257" spans="1:6">
      <c r="A257" s="30" t="s">
        <v>1990</v>
      </c>
      <c r="B257" s="14" t="s">
        <v>1984</v>
      </c>
      <c r="C257" s="31">
        <v>735356.19999999902</v>
      </c>
      <c r="D257" s="31">
        <v>6547220</v>
      </c>
      <c r="E257" s="32">
        <v>41.3</v>
      </c>
      <c r="F257" s="16" t="s">
        <v>174</v>
      </c>
    </row>
    <row r="258" spans="1:6">
      <c r="A258" s="30" t="s">
        <v>1997</v>
      </c>
      <c r="B258" s="14" t="s">
        <v>1991</v>
      </c>
      <c r="C258" s="31">
        <v>750068.19999999902</v>
      </c>
      <c r="D258" s="31">
        <v>6547350</v>
      </c>
      <c r="E258" s="32">
        <v>6.1</v>
      </c>
      <c r="F258" s="16" t="s">
        <v>21</v>
      </c>
    </row>
    <row r="259" spans="1:6">
      <c r="A259" s="30" t="s">
        <v>2004</v>
      </c>
      <c r="B259" s="14" t="s">
        <v>1998</v>
      </c>
      <c r="C259" s="31">
        <v>726100.8</v>
      </c>
      <c r="D259" s="31">
        <v>6574664.9699999904</v>
      </c>
      <c r="E259" s="32">
        <v>30.6</v>
      </c>
      <c r="F259" s="16" t="s">
        <v>174</v>
      </c>
    </row>
    <row r="260" spans="1:6">
      <c r="A260" s="30" t="s">
        <v>2011</v>
      </c>
      <c r="B260" s="14" t="s">
        <v>2005</v>
      </c>
      <c r="C260" s="31">
        <v>734013.5</v>
      </c>
      <c r="D260" s="31">
        <v>6566660</v>
      </c>
      <c r="E260" s="32">
        <v>19.100000000000001</v>
      </c>
      <c r="F260" s="16" t="s">
        <v>174</v>
      </c>
    </row>
    <row r="261" spans="1:6">
      <c r="A261" s="30" t="s">
        <v>2018</v>
      </c>
      <c r="B261" s="14" t="s">
        <v>2012</v>
      </c>
      <c r="C261" s="31">
        <v>732423</v>
      </c>
      <c r="D261" s="31">
        <v>6579043</v>
      </c>
      <c r="E261" s="32">
        <v>24</v>
      </c>
      <c r="F261" s="16" t="s">
        <v>174</v>
      </c>
    </row>
    <row r="262" spans="1:6">
      <c r="A262" s="30" t="s">
        <v>2025</v>
      </c>
      <c r="B262" s="14" t="s">
        <v>2019</v>
      </c>
      <c r="C262" s="31">
        <v>670388.19999999902</v>
      </c>
      <c r="D262" s="31">
        <v>6525150</v>
      </c>
      <c r="E262" s="32">
        <v>7.7</v>
      </c>
      <c r="F262" s="16" t="s">
        <v>21</v>
      </c>
    </row>
    <row r="263" spans="1:6">
      <c r="A263" s="30" t="s">
        <v>2036</v>
      </c>
      <c r="B263" s="14" t="s">
        <v>2030</v>
      </c>
      <c r="C263" s="31">
        <v>671995.19999999902</v>
      </c>
      <c r="D263" s="31">
        <v>6531580</v>
      </c>
      <c r="E263" s="32">
        <v>9.4</v>
      </c>
      <c r="F263" s="16" t="s">
        <v>21</v>
      </c>
    </row>
    <row r="264" spans="1:6">
      <c r="A264" s="30" t="s">
        <v>2043</v>
      </c>
      <c r="B264" s="14" t="s">
        <v>2037</v>
      </c>
      <c r="C264" s="31">
        <v>693794</v>
      </c>
      <c r="D264" s="31">
        <v>6568320</v>
      </c>
      <c r="E264" s="32">
        <v>13.4</v>
      </c>
      <c r="F264" s="16" t="s">
        <v>21</v>
      </c>
    </row>
    <row r="265" spans="1:6">
      <c r="A265" s="30" t="s">
        <v>2050</v>
      </c>
      <c r="B265" s="14" t="s">
        <v>2044</v>
      </c>
      <c r="C265" s="31">
        <v>717430.09999999905</v>
      </c>
      <c r="D265" s="31">
        <v>6573720</v>
      </c>
      <c r="E265" s="32">
        <v>37.299999999999997</v>
      </c>
      <c r="F265" s="16" t="s">
        <v>174</v>
      </c>
    </row>
    <row r="266" spans="1:6">
      <c r="A266" s="30" t="s">
        <v>2057</v>
      </c>
      <c r="B266" s="14" t="s">
        <v>2051</v>
      </c>
      <c r="C266" s="31">
        <v>716190.09999999905</v>
      </c>
      <c r="D266" s="31">
        <v>6604020</v>
      </c>
      <c r="E266" s="32">
        <v>10.3</v>
      </c>
      <c r="F266" s="16" t="s">
        <v>21</v>
      </c>
    </row>
    <row r="267" spans="1:6">
      <c r="A267" s="30" t="s">
        <v>2064</v>
      </c>
      <c r="B267" s="14" t="s">
        <v>2058</v>
      </c>
      <c r="C267" s="31">
        <v>711300.42</v>
      </c>
      <c r="D267" s="31">
        <v>6620537.7000000002</v>
      </c>
      <c r="E267" s="32">
        <v>10.8</v>
      </c>
      <c r="F267" s="16" t="s">
        <v>21</v>
      </c>
    </row>
    <row r="268" spans="1:6">
      <c r="A268" s="30" t="s">
        <v>2071</v>
      </c>
      <c r="B268" s="14" t="s">
        <v>2065</v>
      </c>
      <c r="C268" s="31">
        <v>700352</v>
      </c>
      <c r="D268" s="31">
        <v>6622120</v>
      </c>
      <c r="E268" s="32">
        <v>13.6</v>
      </c>
      <c r="F268" s="16" t="s">
        <v>21</v>
      </c>
    </row>
    <row r="269" spans="1:6">
      <c r="A269" s="30" t="s">
        <v>2078</v>
      </c>
      <c r="B269" s="14" t="s">
        <v>2072</v>
      </c>
      <c r="C269" s="31">
        <v>633568.79</v>
      </c>
      <c r="D269" s="31">
        <v>6720516.7400000002</v>
      </c>
      <c r="E269" s="32">
        <v>11.4</v>
      </c>
      <c r="F269" s="16" t="s">
        <v>21</v>
      </c>
    </row>
    <row r="270" spans="1:6">
      <c r="A270" s="30" t="s">
        <v>2085</v>
      </c>
      <c r="B270" s="14" t="s">
        <v>2079</v>
      </c>
      <c r="C270" s="31">
        <v>618750</v>
      </c>
      <c r="D270" s="31">
        <v>6720020</v>
      </c>
      <c r="E270" s="32">
        <v>10.9</v>
      </c>
      <c r="F270" s="16" t="s">
        <v>21</v>
      </c>
    </row>
    <row r="271" spans="1:6">
      <c r="A271" s="30" t="s">
        <v>2092</v>
      </c>
      <c r="B271" s="14" t="s">
        <v>2086</v>
      </c>
      <c r="C271" s="31">
        <v>569019.09999999905</v>
      </c>
      <c r="D271" s="31">
        <v>6711840</v>
      </c>
      <c r="E271" s="32">
        <v>11</v>
      </c>
      <c r="F271" s="16" t="s">
        <v>21</v>
      </c>
    </row>
    <row r="272" spans="1:6">
      <c r="A272" s="30" t="s">
        <v>2099</v>
      </c>
      <c r="B272" s="14" t="s">
        <v>2093</v>
      </c>
      <c r="C272" s="31">
        <v>700446.5</v>
      </c>
      <c r="D272" s="31">
        <v>6662826</v>
      </c>
      <c r="E272" s="32">
        <v>15</v>
      </c>
      <c r="F272" s="16" t="s">
        <v>21</v>
      </c>
    </row>
    <row r="273" spans="1:6">
      <c r="A273" s="30" t="s">
        <v>2106</v>
      </c>
      <c r="B273" s="14" t="s">
        <v>2107</v>
      </c>
      <c r="C273" s="31">
        <v>691655.51</v>
      </c>
      <c r="D273" s="31">
        <v>6686499.5800000001</v>
      </c>
      <c r="E273" s="32">
        <v>46</v>
      </c>
      <c r="F273" s="16" t="s">
        <v>174</v>
      </c>
    </row>
    <row r="274" spans="1:6">
      <c r="A274" s="30" t="s">
        <v>2117</v>
      </c>
      <c r="B274" s="14" t="s">
        <v>2111</v>
      </c>
      <c r="C274" s="31">
        <v>699755</v>
      </c>
      <c r="D274" s="31">
        <v>6695060</v>
      </c>
      <c r="E274" s="32">
        <v>38.4</v>
      </c>
      <c r="F274" s="16" t="s">
        <v>174</v>
      </c>
    </row>
    <row r="275" spans="1:6">
      <c r="A275" s="30" t="s">
        <v>2123</v>
      </c>
      <c r="B275" s="14" t="s">
        <v>2118</v>
      </c>
      <c r="C275" s="31">
        <v>693499.09999999905</v>
      </c>
      <c r="D275" s="31">
        <v>6714684</v>
      </c>
      <c r="E275" s="32"/>
      <c r="F275" s="16" t="s">
        <v>21</v>
      </c>
    </row>
    <row r="276" spans="1:6">
      <c r="A276" s="30" t="s">
        <v>2130</v>
      </c>
      <c r="B276" s="14" t="s">
        <v>2124</v>
      </c>
      <c r="C276" s="31">
        <v>672611.59999999905</v>
      </c>
      <c r="D276" s="31">
        <v>6718162</v>
      </c>
      <c r="E276" s="32">
        <v>34.9</v>
      </c>
      <c r="F276" s="16" t="s">
        <v>174</v>
      </c>
    </row>
    <row r="277" spans="1:6">
      <c r="A277" s="30" t="s">
        <v>2137</v>
      </c>
      <c r="B277" s="14" t="s">
        <v>2131</v>
      </c>
      <c r="C277" s="31">
        <v>644388.69999999902</v>
      </c>
      <c r="D277" s="31">
        <v>6750210</v>
      </c>
      <c r="E277" s="32">
        <v>23.8</v>
      </c>
      <c r="F277" s="16" t="s">
        <v>174</v>
      </c>
    </row>
    <row r="278" spans="1:6">
      <c r="A278" s="30" t="s">
        <v>2144</v>
      </c>
      <c r="B278" s="14" t="s">
        <v>2138</v>
      </c>
      <c r="C278" s="31">
        <v>662303.09999999905</v>
      </c>
      <c r="D278" s="31">
        <v>6728547.3399999896</v>
      </c>
      <c r="E278" s="32">
        <v>30</v>
      </c>
      <c r="F278" s="16" t="s">
        <v>174</v>
      </c>
    </row>
    <row r="279" spans="1:6">
      <c r="A279" s="30" t="s">
        <v>421</v>
      </c>
      <c r="B279" s="14" t="s">
        <v>2145</v>
      </c>
      <c r="C279" s="31">
        <v>642369.09999999905</v>
      </c>
      <c r="D279" s="31">
        <v>6766496</v>
      </c>
      <c r="E279" s="32">
        <v>9.4</v>
      </c>
      <c r="F279" s="16" t="s">
        <v>21</v>
      </c>
    </row>
    <row r="280" spans="1:6">
      <c r="A280" s="30" t="s">
        <v>2162</v>
      </c>
      <c r="B280" s="14" t="s">
        <v>2156</v>
      </c>
      <c r="C280" s="31">
        <v>613314</v>
      </c>
      <c r="D280" s="31">
        <v>6753119</v>
      </c>
      <c r="E280" s="32">
        <v>13.6</v>
      </c>
      <c r="F280" s="16" t="s">
        <v>21</v>
      </c>
    </row>
    <row r="281" spans="1:6">
      <c r="A281" s="30" t="s">
        <v>2169</v>
      </c>
      <c r="B281" s="14" t="s">
        <v>2170</v>
      </c>
      <c r="C281" s="31">
        <v>608980.5</v>
      </c>
      <c r="D281" s="31">
        <v>6746966</v>
      </c>
      <c r="E281" s="32">
        <v>31.9</v>
      </c>
      <c r="F281" s="16" t="s">
        <v>174</v>
      </c>
    </row>
    <row r="282" spans="1:6">
      <c r="A282" s="30" t="s">
        <v>2184</v>
      </c>
      <c r="B282" s="14" t="s">
        <v>2178</v>
      </c>
      <c r="C282" s="31">
        <v>601494.09999999905</v>
      </c>
      <c r="D282" s="31">
        <v>6746460</v>
      </c>
      <c r="E282" s="32">
        <v>68</v>
      </c>
      <c r="F282" s="16" t="s">
        <v>174</v>
      </c>
    </row>
    <row r="283" spans="1:6">
      <c r="A283" s="30" t="s">
        <v>2191</v>
      </c>
      <c r="B283" s="14" t="s">
        <v>2185</v>
      </c>
      <c r="C283" s="31">
        <v>611738.80000000005</v>
      </c>
      <c r="D283" s="31">
        <v>6718764</v>
      </c>
      <c r="E283" s="32">
        <v>6.6</v>
      </c>
      <c r="F283" s="16" t="s">
        <v>21</v>
      </c>
    </row>
    <row r="284" spans="1:6">
      <c r="A284" s="30" t="s">
        <v>2198</v>
      </c>
      <c r="B284" s="14" t="s">
        <v>2192</v>
      </c>
      <c r="C284" s="31">
        <v>622072.19999999902</v>
      </c>
      <c r="D284" s="31">
        <v>6716980</v>
      </c>
      <c r="E284" s="32">
        <v>8.5</v>
      </c>
      <c r="F284" s="16" t="s">
        <v>21</v>
      </c>
    </row>
    <row r="285" spans="1:6">
      <c r="A285" s="30" t="s">
        <v>2205</v>
      </c>
      <c r="B285" s="14" t="s">
        <v>2199</v>
      </c>
      <c r="C285" s="31">
        <v>601505.66</v>
      </c>
      <c r="D285" s="31">
        <v>6713829.0499999896</v>
      </c>
      <c r="E285" s="32">
        <v>2.9</v>
      </c>
      <c r="F285" s="16" t="s">
        <v>21</v>
      </c>
    </row>
    <row r="286" spans="1:6">
      <c r="A286" s="30" t="s">
        <v>2212</v>
      </c>
      <c r="B286" s="14" t="s">
        <v>2206</v>
      </c>
      <c r="C286" s="31">
        <v>595440.69999999902</v>
      </c>
      <c r="D286" s="31">
        <v>6716151</v>
      </c>
      <c r="E286" s="32">
        <v>3.5</v>
      </c>
      <c r="F286" s="16" t="s">
        <v>21</v>
      </c>
    </row>
    <row r="287" spans="1:6">
      <c r="A287" s="30" t="s">
        <v>2219</v>
      </c>
      <c r="B287" s="14" t="s">
        <v>2213</v>
      </c>
      <c r="C287" s="31">
        <v>582071.69999999902</v>
      </c>
      <c r="D287" s="31">
        <v>6714150</v>
      </c>
      <c r="E287" s="32">
        <v>6.5</v>
      </c>
      <c r="F287" s="16" t="s">
        <v>21</v>
      </c>
    </row>
    <row r="288" spans="1:6">
      <c r="A288" s="30" t="s">
        <v>2226</v>
      </c>
      <c r="B288" s="14" t="s">
        <v>2220</v>
      </c>
      <c r="C288" s="31">
        <v>571875.82999999903</v>
      </c>
      <c r="D288" s="31">
        <v>6711236.4400000004</v>
      </c>
      <c r="E288" s="32">
        <v>32.9</v>
      </c>
      <c r="F288" s="16" t="s">
        <v>174</v>
      </c>
    </row>
    <row r="289" spans="1:6">
      <c r="A289" s="30" t="s">
        <v>2233</v>
      </c>
      <c r="B289" s="14" t="s">
        <v>2227</v>
      </c>
      <c r="C289" s="31">
        <v>628032.4</v>
      </c>
      <c r="D289" s="31">
        <v>6740991</v>
      </c>
      <c r="E289" s="32">
        <v>9.8000000000000007</v>
      </c>
      <c r="F289" s="16" t="s">
        <v>21</v>
      </c>
    </row>
    <row r="290" spans="1:6">
      <c r="A290" s="30" t="s">
        <v>2244</v>
      </c>
      <c r="B290" s="14" t="s">
        <v>2245</v>
      </c>
      <c r="C290" s="31">
        <v>583720.35999999905</v>
      </c>
      <c r="D290" s="31">
        <v>6722647.5800000001</v>
      </c>
      <c r="E290" s="32">
        <v>6.2</v>
      </c>
      <c r="F290" s="16" t="s">
        <v>21</v>
      </c>
    </row>
    <row r="291" spans="1:6">
      <c r="A291" s="30" t="s">
        <v>2255</v>
      </c>
      <c r="B291" s="14" t="s">
        <v>2249</v>
      </c>
      <c r="C291" s="31">
        <v>572811.80000000005</v>
      </c>
      <c r="D291" s="31">
        <v>6717258</v>
      </c>
      <c r="E291" s="32">
        <v>9.4</v>
      </c>
      <c r="F291" s="16" t="s">
        <v>21</v>
      </c>
    </row>
    <row r="292" spans="1:6">
      <c r="A292" s="30" t="s">
        <v>2262</v>
      </c>
      <c r="B292" s="14" t="s">
        <v>2256</v>
      </c>
      <c r="C292" s="31">
        <v>618682.9</v>
      </c>
      <c r="D292" s="31">
        <v>6732651</v>
      </c>
      <c r="E292" s="32">
        <v>44</v>
      </c>
      <c r="F292" s="16" t="s">
        <v>174</v>
      </c>
    </row>
    <row r="293" spans="1:6">
      <c r="A293" s="30" t="s">
        <v>2269</v>
      </c>
      <c r="B293" s="14" t="s">
        <v>2263</v>
      </c>
      <c r="C293" s="31">
        <v>569764.09999999905</v>
      </c>
      <c r="D293" s="31">
        <v>6728196</v>
      </c>
      <c r="E293" s="32">
        <v>49.3</v>
      </c>
      <c r="F293" s="16" t="s">
        <v>174</v>
      </c>
    </row>
    <row r="294" spans="1:6">
      <c r="A294" s="30" t="s">
        <v>2276</v>
      </c>
      <c r="B294" s="14" t="s">
        <v>2270</v>
      </c>
      <c r="C294" s="31">
        <v>545833.26</v>
      </c>
      <c r="D294" s="31">
        <v>6705397.8399999896</v>
      </c>
      <c r="E294" s="32">
        <v>34</v>
      </c>
      <c r="F294" s="16" t="s">
        <v>174</v>
      </c>
    </row>
    <row r="295" spans="1:6">
      <c r="A295" s="30" t="s">
        <v>2283</v>
      </c>
      <c r="B295" s="14" t="s">
        <v>2284</v>
      </c>
      <c r="C295" s="31">
        <v>537355</v>
      </c>
      <c r="D295" s="31">
        <v>6704089</v>
      </c>
      <c r="E295" s="32">
        <v>36.1</v>
      </c>
      <c r="F295" s="16" t="s">
        <v>174</v>
      </c>
    </row>
    <row r="296" spans="1:6">
      <c r="A296" s="30" t="s">
        <v>2294</v>
      </c>
      <c r="B296" s="14" t="s">
        <v>2288</v>
      </c>
      <c r="C296" s="31">
        <v>522343</v>
      </c>
      <c r="D296" s="31">
        <v>6703229</v>
      </c>
      <c r="E296" s="32">
        <v>23</v>
      </c>
      <c r="F296" s="16" t="s">
        <v>174</v>
      </c>
    </row>
    <row r="297" spans="1:6">
      <c r="A297" s="30" t="s">
        <v>2301</v>
      </c>
      <c r="B297" s="14" t="s">
        <v>2295</v>
      </c>
      <c r="C297" s="31">
        <v>675836.4</v>
      </c>
      <c r="D297" s="31">
        <v>6662751</v>
      </c>
      <c r="E297" s="32">
        <v>44</v>
      </c>
      <c r="F297" s="16" t="s">
        <v>174</v>
      </c>
    </row>
    <row r="298" spans="1:6">
      <c r="A298" s="30" t="s">
        <v>2312</v>
      </c>
      <c r="B298" s="14" t="s">
        <v>2307</v>
      </c>
      <c r="C298" s="31">
        <v>637062.30000000005</v>
      </c>
      <c r="D298" s="31">
        <v>6676647</v>
      </c>
      <c r="E298" s="32">
        <v>40.700000000000003</v>
      </c>
      <c r="F298" s="16" t="s">
        <v>174</v>
      </c>
    </row>
    <row r="299" spans="1:6">
      <c r="A299" s="30" t="s">
        <v>2319</v>
      </c>
      <c r="B299" s="14" t="s">
        <v>2313</v>
      </c>
      <c r="C299" s="31">
        <v>650549.5</v>
      </c>
      <c r="D299" s="31">
        <v>6531410</v>
      </c>
      <c r="E299" s="32">
        <v>8.9</v>
      </c>
      <c r="F299" s="16" t="s">
        <v>21</v>
      </c>
    </row>
    <row r="300" spans="1:6">
      <c r="A300" s="30" t="s">
        <v>2330</v>
      </c>
      <c r="B300" s="14" t="s">
        <v>2324</v>
      </c>
      <c r="C300" s="31">
        <v>657160.19999999902</v>
      </c>
      <c r="D300" s="31">
        <v>6565096</v>
      </c>
      <c r="E300" s="32">
        <v>8.8000000000000007</v>
      </c>
      <c r="F300" s="16" t="s">
        <v>21</v>
      </c>
    </row>
    <row r="301" spans="1:6">
      <c r="A301" s="30" t="s">
        <v>2337</v>
      </c>
      <c r="B301" s="14" t="s">
        <v>2331</v>
      </c>
      <c r="C301" s="31">
        <v>640197.4</v>
      </c>
      <c r="D301" s="31">
        <v>6562300</v>
      </c>
      <c r="E301" s="32">
        <v>10.6</v>
      </c>
      <c r="F301" s="16" t="s">
        <v>21</v>
      </c>
    </row>
    <row r="302" spans="1:6">
      <c r="A302" s="30" t="s">
        <v>2348</v>
      </c>
      <c r="B302" s="14" t="s">
        <v>2342</v>
      </c>
      <c r="C302" s="31">
        <v>669963.9</v>
      </c>
      <c r="D302" s="31">
        <v>6580884</v>
      </c>
      <c r="E302" s="32">
        <v>11.7</v>
      </c>
      <c r="F302" s="16" t="s">
        <v>21</v>
      </c>
    </row>
    <row r="303" spans="1:6">
      <c r="A303" s="30" t="s">
        <v>2355</v>
      </c>
      <c r="B303" s="14" t="s">
        <v>2349</v>
      </c>
      <c r="C303" s="31">
        <v>666462.16</v>
      </c>
      <c r="D303" s="31">
        <v>6589770.8700000001</v>
      </c>
      <c r="E303" s="32">
        <v>10.5</v>
      </c>
      <c r="F303" s="16" t="s">
        <v>21</v>
      </c>
    </row>
    <row r="304" spans="1:6">
      <c r="A304" s="30" t="s">
        <v>2362</v>
      </c>
      <c r="B304" s="14" t="s">
        <v>2356</v>
      </c>
      <c r="C304" s="31">
        <v>688074.09999999905</v>
      </c>
      <c r="D304" s="31">
        <v>6597651</v>
      </c>
      <c r="E304" s="32">
        <v>13.4</v>
      </c>
      <c r="F304" s="16" t="s">
        <v>21</v>
      </c>
    </row>
    <row r="305" spans="1:6">
      <c r="A305" s="30" t="s">
        <v>2369</v>
      </c>
      <c r="B305" s="14" t="s">
        <v>2370</v>
      </c>
      <c r="C305" s="31">
        <v>675017.59999999905</v>
      </c>
      <c r="D305" s="31">
        <v>6603302</v>
      </c>
      <c r="E305" s="32">
        <v>14.8</v>
      </c>
      <c r="F305" s="16" t="s">
        <v>21</v>
      </c>
    </row>
    <row r="306" spans="1:6">
      <c r="A306" s="30" t="s">
        <v>2380</v>
      </c>
      <c r="B306" s="14" t="s">
        <v>2374</v>
      </c>
      <c r="C306" s="31">
        <v>690813.9</v>
      </c>
      <c r="D306" s="31">
        <v>6600646.7800000003</v>
      </c>
      <c r="E306" s="32">
        <v>8.1999999999999993</v>
      </c>
      <c r="F306" s="16" t="s">
        <v>21</v>
      </c>
    </row>
    <row r="307" spans="1:6">
      <c r="A307" s="30" t="s">
        <v>890</v>
      </c>
      <c r="B307" s="14" t="s">
        <v>884</v>
      </c>
      <c r="C307" s="31">
        <v>685281.59999999905</v>
      </c>
      <c r="D307" s="31">
        <v>6574611</v>
      </c>
      <c r="E307" s="32">
        <v>10.4</v>
      </c>
      <c r="F307" s="16" t="s">
        <v>21</v>
      </c>
    </row>
    <row r="308" spans="1:6">
      <c r="A308" s="30" t="s">
        <v>2394</v>
      </c>
      <c r="B308" s="14" t="s">
        <v>2388</v>
      </c>
      <c r="C308" s="31">
        <v>686421.19999999902</v>
      </c>
      <c r="D308" s="31">
        <v>6591218</v>
      </c>
      <c r="E308" s="32">
        <v>18.2</v>
      </c>
      <c r="F308" s="16" t="s">
        <v>174</v>
      </c>
    </row>
    <row r="309" spans="1:6">
      <c r="A309" s="30" t="s">
        <v>2401</v>
      </c>
      <c r="B309" s="14" t="s">
        <v>2395</v>
      </c>
      <c r="C309" s="31">
        <v>686552.09999999905</v>
      </c>
      <c r="D309" s="31">
        <v>6589432</v>
      </c>
      <c r="E309" s="32">
        <v>11.4</v>
      </c>
      <c r="F309" s="16" t="s">
        <v>21</v>
      </c>
    </row>
    <row r="310" spans="1:6">
      <c r="A310" s="30" t="s">
        <v>2408</v>
      </c>
      <c r="B310" s="14" t="s">
        <v>2402</v>
      </c>
      <c r="C310" s="31">
        <v>668830</v>
      </c>
      <c r="D310" s="31">
        <v>6624877</v>
      </c>
      <c r="E310" s="32">
        <v>24.6</v>
      </c>
      <c r="F310" s="16" t="s">
        <v>174</v>
      </c>
    </row>
    <row r="311" spans="1:6">
      <c r="A311" s="30" t="s">
        <v>2415</v>
      </c>
      <c r="B311" s="14" t="s">
        <v>2409</v>
      </c>
      <c r="C311" s="31">
        <v>677059.91</v>
      </c>
      <c r="D311" s="31">
        <v>6625552.6799999904</v>
      </c>
      <c r="E311" s="32">
        <v>13</v>
      </c>
      <c r="F311" s="16" t="s">
        <v>21</v>
      </c>
    </row>
    <row r="312" spans="1:6">
      <c r="A312" s="30" t="s">
        <v>2422</v>
      </c>
      <c r="B312" s="14" t="s">
        <v>2416</v>
      </c>
      <c r="C312" s="31">
        <v>672547.93</v>
      </c>
      <c r="D312" s="31">
        <v>6648164</v>
      </c>
      <c r="E312" s="32">
        <v>40</v>
      </c>
      <c r="F312" s="16" t="s">
        <v>174</v>
      </c>
    </row>
    <row r="313" spans="1:6">
      <c r="A313" s="30" t="s">
        <v>2429</v>
      </c>
      <c r="B313" s="14" t="s">
        <v>2423</v>
      </c>
      <c r="C313" s="31">
        <v>686696.09999999905</v>
      </c>
      <c r="D313" s="31">
        <v>6639216</v>
      </c>
      <c r="E313" s="32">
        <v>51</v>
      </c>
      <c r="F313" s="16" t="s">
        <v>174</v>
      </c>
    </row>
    <row r="314" spans="1:6">
      <c r="A314" s="30" t="s">
        <v>2440</v>
      </c>
      <c r="B314" s="14" t="s">
        <v>2434</v>
      </c>
      <c r="C314" s="31">
        <v>653346.62</v>
      </c>
      <c r="D314" s="31">
        <v>6665078.3899999904</v>
      </c>
      <c r="E314" s="32">
        <v>41</v>
      </c>
      <c r="F314" s="16" t="s">
        <v>174</v>
      </c>
    </row>
    <row r="315" spans="1:6">
      <c r="A315" s="30" t="s">
        <v>2447</v>
      </c>
      <c r="B315" s="14" t="s">
        <v>2441</v>
      </c>
      <c r="C315" s="31">
        <v>638296.4</v>
      </c>
      <c r="D315" s="31">
        <v>6678903</v>
      </c>
      <c r="E315" s="32">
        <v>11.4</v>
      </c>
      <c r="F315" s="16" t="s">
        <v>21</v>
      </c>
    </row>
    <row r="316" spans="1:6">
      <c r="A316" s="30" t="s">
        <v>2453</v>
      </c>
      <c r="B316" s="14" t="s">
        <v>2448</v>
      </c>
      <c r="C316" s="31">
        <v>652228.85999999905</v>
      </c>
      <c r="D316" s="31">
        <v>6619190.7599999905</v>
      </c>
      <c r="E316" s="32"/>
      <c r="F316" s="16" t="s">
        <v>21</v>
      </c>
    </row>
    <row r="317" spans="1:6">
      <c r="A317" s="30" t="s">
        <v>2460</v>
      </c>
      <c r="B317" s="14" t="s">
        <v>2454</v>
      </c>
      <c r="C317" s="31">
        <v>629095.80000000005</v>
      </c>
      <c r="D317" s="31">
        <v>6658968</v>
      </c>
      <c r="E317" s="32">
        <v>31.5</v>
      </c>
      <c r="F317" s="16" t="s">
        <v>174</v>
      </c>
    </row>
    <row r="318" spans="1:6">
      <c r="A318" s="30" t="s">
        <v>2467</v>
      </c>
      <c r="B318" s="14" t="s">
        <v>2461</v>
      </c>
      <c r="C318" s="31">
        <v>626435.5</v>
      </c>
      <c r="D318" s="31">
        <v>6673980</v>
      </c>
      <c r="E318" s="32">
        <v>38.299999999999997</v>
      </c>
      <c r="F318" s="16" t="s">
        <v>174</v>
      </c>
    </row>
    <row r="319" spans="1:6">
      <c r="A319" s="30" t="s">
        <v>2474</v>
      </c>
      <c r="B319" s="14" t="s">
        <v>2468</v>
      </c>
      <c r="C319" s="31">
        <v>644269.12</v>
      </c>
      <c r="D319" s="31">
        <v>6718471.3300000001</v>
      </c>
      <c r="E319" s="32">
        <v>24</v>
      </c>
      <c r="F319" s="16" t="s">
        <v>174</v>
      </c>
    </row>
    <row r="320" spans="1:6">
      <c r="A320" s="30" t="s">
        <v>2481</v>
      </c>
      <c r="B320" s="14" t="s">
        <v>2475</v>
      </c>
      <c r="C320" s="31">
        <v>675610.69999999902</v>
      </c>
      <c r="D320" s="31">
        <v>6697540</v>
      </c>
      <c r="E320" s="32">
        <v>33.5</v>
      </c>
      <c r="F320" s="16" t="s">
        <v>174</v>
      </c>
    </row>
    <row r="321" spans="1:6">
      <c r="A321" s="30" t="s">
        <v>2488</v>
      </c>
      <c r="B321" s="14" t="s">
        <v>2482</v>
      </c>
      <c r="C321" s="31">
        <v>629700.59999999905</v>
      </c>
      <c r="D321" s="31">
        <v>6704001</v>
      </c>
      <c r="E321" s="32">
        <v>18.100000000000001</v>
      </c>
      <c r="F321" s="16" t="s">
        <v>174</v>
      </c>
    </row>
    <row r="322" spans="1:6">
      <c r="A322" s="30" t="s">
        <v>2495</v>
      </c>
      <c r="B322" s="14" t="s">
        <v>2489</v>
      </c>
      <c r="C322" s="31">
        <v>599602.59999999905</v>
      </c>
      <c r="D322" s="31">
        <v>6691987</v>
      </c>
      <c r="E322" s="32">
        <v>15.7</v>
      </c>
      <c r="F322" s="16" t="s">
        <v>21</v>
      </c>
    </row>
    <row r="323" spans="1:6">
      <c r="A323" s="30" t="s">
        <v>2502</v>
      </c>
      <c r="B323" s="14" t="s">
        <v>2496</v>
      </c>
      <c r="C323" s="31">
        <v>637929.19999999902</v>
      </c>
      <c r="D323" s="31">
        <v>6620361</v>
      </c>
      <c r="E323" s="32">
        <v>21.5</v>
      </c>
      <c r="F323" s="16" t="s">
        <v>174</v>
      </c>
    </row>
    <row r="324" spans="1:6">
      <c r="A324" s="30" t="s">
        <v>2509</v>
      </c>
      <c r="B324" s="14" t="s">
        <v>2503</v>
      </c>
      <c r="C324" s="31">
        <v>645310.9</v>
      </c>
      <c r="D324" s="31">
        <v>6597052</v>
      </c>
      <c r="E324" s="32">
        <v>18.399999999999999</v>
      </c>
      <c r="F324" s="16" t="s">
        <v>174</v>
      </c>
    </row>
    <row r="325" spans="1:6">
      <c r="A325" s="30" t="s">
        <v>2516</v>
      </c>
      <c r="B325" s="14" t="s">
        <v>2510</v>
      </c>
      <c r="C325" s="31">
        <v>620042.9</v>
      </c>
      <c r="D325" s="31">
        <v>6641406</v>
      </c>
      <c r="E325" s="32">
        <v>33.9</v>
      </c>
      <c r="F325" s="16" t="s">
        <v>174</v>
      </c>
    </row>
    <row r="326" spans="1:6">
      <c r="A326" s="30" t="s">
        <v>2523</v>
      </c>
      <c r="B326" s="14" t="s">
        <v>2517</v>
      </c>
      <c r="C326" s="31">
        <v>626113.59999999905</v>
      </c>
      <c r="D326" s="31">
        <v>6656660</v>
      </c>
      <c r="E326" s="32">
        <v>45.7</v>
      </c>
      <c r="F326" s="16" t="s">
        <v>174</v>
      </c>
    </row>
    <row r="327" spans="1:6">
      <c r="A327" s="30" t="s">
        <v>2530</v>
      </c>
      <c r="B327" s="14" t="s">
        <v>2531</v>
      </c>
      <c r="C327" s="31">
        <v>647608.9</v>
      </c>
      <c r="D327" s="31">
        <v>6705380</v>
      </c>
      <c r="E327" s="32">
        <v>16.7</v>
      </c>
      <c r="F327" s="16" t="s">
        <v>21</v>
      </c>
    </row>
    <row r="328" spans="1:6">
      <c r="A328" s="30" t="s">
        <v>2541</v>
      </c>
      <c r="B328" s="14" t="s">
        <v>2535</v>
      </c>
      <c r="C328" s="31">
        <v>647910.80000000005</v>
      </c>
      <c r="D328" s="31">
        <v>6718270</v>
      </c>
      <c r="E328" s="32">
        <v>27</v>
      </c>
      <c r="F328" s="16" t="s">
        <v>174</v>
      </c>
    </row>
    <row r="329" spans="1:6">
      <c r="A329" s="30" t="s">
        <v>2548</v>
      </c>
      <c r="B329" s="14" t="s">
        <v>2542</v>
      </c>
      <c r="C329" s="31">
        <v>628767.5</v>
      </c>
      <c r="D329" s="31">
        <v>6694343</v>
      </c>
      <c r="E329" s="32">
        <v>3.6</v>
      </c>
      <c r="F329" s="16" t="s">
        <v>21</v>
      </c>
    </row>
    <row r="330" spans="1:6">
      <c r="A330" s="30" t="s">
        <v>2559</v>
      </c>
      <c r="B330" s="14" t="s">
        <v>2553</v>
      </c>
      <c r="C330" s="31">
        <v>600682.80000000005</v>
      </c>
      <c r="D330" s="31">
        <v>6682058</v>
      </c>
      <c r="E330" s="32">
        <v>38.299999999999997</v>
      </c>
      <c r="F330" s="16" t="s">
        <v>174</v>
      </c>
    </row>
    <row r="331" spans="1:6">
      <c r="A331" s="30" t="s">
        <v>2566</v>
      </c>
      <c r="B331" s="14" t="s">
        <v>2560</v>
      </c>
      <c r="C331" s="31">
        <v>585464.07999999903</v>
      </c>
      <c r="D331" s="31">
        <v>6685550.1100000003</v>
      </c>
      <c r="E331" s="32">
        <v>41.4</v>
      </c>
      <c r="F331" s="16" t="s">
        <v>174</v>
      </c>
    </row>
    <row r="332" spans="1:6">
      <c r="A332" s="30" t="s">
        <v>2573</v>
      </c>
      <c r="B332" s="14" t="s">
        <v>2567</v>
      </c>
      <c r="C332" s="31">
        <v>599922.19999999902</v>
      </c>
      <c r="D332" s="31">
        <v>6680740</v>
      </c>
      <c r="E332" s="32">
        <v>54</v>
      </c>
      <c r="F332" s="16" t="s">
        <v>174</v>
      </c>
    </row>
    <row r="333" spans="1:6">
      <c r="A333" s="30" t="s">
        <v>2580</v>
      </c>
      <c r="B333" s="14" t="s">
        <v>2574</v>
      </c>
      <c r="C333" s="31">
        <v>590723</v>
      </c>
      <c r="D333" s="31">
        <v>6673198</v>
      </c>
      <c r="E333" s="32">
        <v>38.299999999999997</v>
      </c>
      <c r="F333" s="16" t="s">
        <v>174</v>
      </c>
    </row>
    <row r="334" spans="1:6">
      <c r="A334" s="30" t="s">
        <v>2587</v>
      </c>
      <c r="B334" s="14" t="s">
        <v>2581</v>
      </c>
      <c r="C334" s="31">
        <v>598012.19999999902</v>
      </c>
      <c r="D334" s="31">
        <v>6680860</v>
      </c>
      <c r="E334" s="32">
        <v>33.799999999999997</v>
      </c>
      <c r="F334" s="16" t="s">
        <v>174</v>
      </c>
    </row>
    <row r="335" spans="1:6">
      <c r="A335" s="30" t="s">
        <v>2594</v>
      </c>
      <c r="B335" s="14" t="s">
        <v>2588</v>
      </c>
      <c r="C335" s="31">
        <v>624959.19999999902</v>
      </c>
      <c r="D335" s="31">
        <v>6606173</v>
      </c>
      <c r="E335" s="32">
        <v>19.3</v>
      </c>
      <c r="F335" s="16" t="s">
        <v>174</v>
      </c>
    </row>
    <row r="336" spans="1:6">
      <c r="A336" s="30" t="s">
        <v>2601</v>
      </c>
      <c r="B336" s="14" t="s">
        <v>2595</v>
      </c>
      <c r="C336" s="31">
        <v>610462.06999999902</v>
      </c>
      <c r="D336" s="31">
        <v>6627845.1699999897</v>
      </c>
      <c r="E336" s="32">
        <v>21.2</v>
      </c>
      <c r="F336" s="16" t="s">
        <v>174</v>
      </c>
    </row>
    <row r="337" spans="1:6">
      <c r="A337" s="30" t="s">
        <v>2607</v>
      </c>
      <c r="B337" s="14" t="s">
        <v>2602</v>
      </c>
      <c r="C337" s="31">
        <v>595703</v>
      </c>
      <c r="D337" s="31">
        <v>6634488</v>
      </c>
      <c r="E337" s="32">
        <v>27.9</v>
      </c>
      <c r="F337" s="16" t="s">
        <v>174</v>
      </c>
    </row>
    <row r="338" spans="1:6">
      <c r="A338" s="30" t="s">
        <v>2614</v>
      </c>
      <c r="B338" s="14" t="s">
        <v>2608</v>
      </c>
      <c r="C338" s="31">
        <v>578775.09999999905</v>
      </c>
      <c r="D338" s="31">
        <v>6646080</v>
      </c>
      <c r="E338" s="32">
        <v>30.4</v>
      </c>
      <c r="F338" s="16" t="s">
        <v>174</v>
      </c>
    </row>
    <row r="339" spans="1:6">
      <c r="A339" s="30" t="s">
        <v>2621</v>
      </c>
      <c r="B339" s="14" t="s">
        <v>2615</v>
      </c>
      <c r="C339" s="31">
        <v>554894.19999999902</v>
      </c>
      <c r="D339" s="31">
        <v>6663952</v>
      </c>
      <c r="E339" s="32">
        <v>28</v>
      </c>
      <c r="F339" s="16" t="s">
        <v>174</v>
      </c>
    </row>
    <row r="340" spans="1:6">
      <c r="A340" s="30" t="s">
        <v>2628</v>
      </c>
      <c r="B340" s="14" t="s">
        <v>2622</v>
      </c>
      <c r="C340" s="31">
        <v>502604.5</v>
      </c>
      <c r="D340" s="31">
        <v>6690120</v>
      </c>
      <c r="E340" s="32">
        <v>25.3</v>
      </c>
      <c r="F340" s="16" t="s">
        <v>174</v>
      </c>
    </row>
    <row r="341" spans="1:6">
      <c r="A341" s="30" t="s">
        <v>2635</v>
      </c>
      <c r="B341" s="14" t="s">
        <v>2629</v>
      </c>
      <c r="C341" s="31">
        <v>619404.80000000005</v>
      </c>
      <c r="D341" s="31">
        <v>6617353</v>
      </c>
      <c r="E341" s="32">
        <v>32.9</v>
      </c>
      <c r="F341" s="16" t="s">
        <v>174</v>
      </c>
    </row>
    <row r="342" spans="1:6">
      <c r="A342" s="30" t="s">
        <v>2642</v>
      </c>
      <c r="B342" s="14" t="s">
        <v>2636</v>
      </c>
      <c r="C342" s="31">
        <v>555817.04</v>
      </c>
      <c r="D342" s="31">
        <v>6677243.54</v>
      </c>
      <c r="E342" s="32">
        <v>16</v>
      </c>
      <c r="F342" s="16" t="s">
        <v>21</v>
      </c>
    </row>
    <row r="343" spans="1:6">
      <c r="A343" s="30" t="s">
        <v>2649</v>
      </c>
      <c r="B343" s="14" t="s">
        <v>2643</v>
      </c>
      <c r="C343" s="31">
        <v>535034.80000000005</v>
      </c>
      <c r="D343" s="31">
        <v>6685302</v>
      </c>
      <c r="E343" s="32">
        <v>29.3</v>
      </c>
      <c r="F343" s="16" t="s">
        <v>174</v>
      </c>
    </row>
    <row r="344" spans="1:6">
      <c r="A344" s="30" t="s">
        <v>2656</v>
      </c>
      <c r="B344" s="14" t="s">
        <v>2650</v>
      </c>
      <c r="C344" s="31">
        <v>612020.16</v>
      </c>
      <c r="D344" s="31">
        <v>6512498.2400000002</v>
      </c>
      <c r="E344" s="32">
        <v>2.8</v>
      </c>
      <c r="F344" s="16" t="s">
        <v>21</v>
      </c>
    </row>
    <row r="345" spans="1:6">
      <c r="A345" s="30" t="s">
        <v>2663</v>
      </c>
      <c r="B345" s="14" t="s">
        <v>2657</v>
      </c>
      <c r="C345" s="31">
        <v>588542.09999999905</v>
      </c>
      <c r="D345" s="31">
        <v>6521058</v>
      </c>
      <c r="E345" s="32">
        <v>4.5999999999999996</v>
      </c>
      <c r="F345" s="16" t="s">
        <v>21</v>
      </c>
    </row>
    <row r="346" spans="1:6">
      <c r="A346" s="30" t="s">
        <v>2670</v>
      </c>
      <c r="B346" s="14" t="s">
        <v>2664</v>
      </c>
      <c r="C346" s="31">
        <v>578906.5</v>
      </c>
      <c r="D346" s="31">
        <v>6530490</v>
      </c>
      <c r="E346" s="32">
        <v>5.4</v>
      </c>
      <c r="F346" s="16" t="s">
        <v>21</v>
      </c>
    </row>
    <row r="347" spans="1:6">
      <c r="A347" s="30" t="s">
        <v>2677</v>
      </c>
      <c r="B347" s="14" t="s">
        <v>2678</v>
      </c>
      <c r="C347" s="31">
        <v>518070</v>
      </c>
      <c r="D347" s="31">
        <v>6546387</v>
      </c>
      <c r="E347" s="32">
        <v>7</v>
      </c>
      <c r="F347" s="16" t="s">
        <v>21</v>
      </c>
    </row>
    <row r="348" spans="1:6">
      <c r="A348" s="30" t="s">
        <v>2688</v>
      </c>
      <c r="B348" s="14" t="s">
        <v>2689</v>
      </c>
      <c r="C348" s="31">
        <v>552395.59999999905</v>
      </c>
      <c r="D348" s="31">
        <v>6528650</v>
      </c>
      <c r="E348" s="32">
        <v>7</v>
      </c>
      <c r="F348" s="16" t="s">
        <v>21</v>
      </c>
    </row>
    <row r="349" spans="1:6">
      <c r="A349" s="30" t="s">
        <v>2699</v>
      </c>
      <c r="B349" s="14" t="s">
        <v>2693</v>
      </c>
      <c r="C349" s="31">
        <v>532544.62</v>
      </c>
      <c r="D349" s="31">
        <v>6534147.3300000001</v>
      </c>
      <c r="E349" s="32">
        <v>7.1</v>
      </c>
      <c r="F349" s="16" t="s">
        <v>21</v>
      </c>
    </row>
    <row r="350" spans="1:6">
      <c r="A350" s="30" t="s">
        <v>2706</v>
      </c>
      <c r="B350" s="14" t="s">
        <v>2700</v>
      </c>
      <c r="C350" s="31">
        <v>518549.799999999</v>
      </c>
      <c r="D350" s="31">
        <v>6603720</v>
      </c>
      <c r="E350" s="32">
        <v>7.5</v>
      </c>
      <c r="F350" s="16" t="s">
        <v>21</v>
      </c>
    </row>
    <row r="351" spans="1:6">
      <c r="A351" s="30" t="s">
        <v>1202</v>
      </c>
      <c r="B351" s="14" t="s">
        <v>1196</v>
      </c>
      <c r="C351" s="31">
        <v>478892</v>
      </c>
      <c r="D351" s="31">
        <v>6683039</v>
      </c>
      <c r="E351" s="32">
        <v>16</v>
      </c>
      <c r="F351" s="16" t="s">
        <v>21</v>
      </c>
    </row>
    <row r="352" spans="1:6">
      <c r="A352" s="30" t="s">
        <v>2724</v>
      </c>
      <c r="B352" s="14" t="s">
        <v>2718</v>
      </c>
      <c r="C352" s="31">
        <v>515205.299999999</v>
      </c>
      <c r="D352" s="31">
        <v>6658880</v>
      </c>
      <c r="E352" s="32">
        <v>28</v>
      </c>
      <c r="F352" s="16" t="s">
        <v>174</v>
      </c>
    </row>
    <row r="353" spans="1:6">
      <c r="A353" s="30" t="s">
        <v>2731</v>
      </c>
      <c r="B353" s="14" t="s">
        <v>2725</v>
      </c>
      <c r="C353" s="31">
        <v>623771</v>
      </c>
      <c r="D353" s="31">
        <v>6559814</v>
      </c>
      <c r="E353" s="32">
        <v>6.3</v>
      </c>
      <c r="F353" s="16" t="s">
        <v>21</v>
      </c>
    </row>
    <row r="354" spans="1:6">
      <c r="A354" s="30" t="s">
        <v>2738</v>
      </c>
      <c r="B354" s="14" t="s">
        <v>2732</v>
      </c>
      <c r="C354" s="31">
        <v>616692.19999999902</v>
      </c>
      <c r="D354" s="31">
        <v>6569901</v>
      </c>
      <c r="E354" s="32">
        <v>9.1</v>
      </c>
      <c r="F354" s="16" t="s">
        <v>21</v>
      </c>
    </row>
    <row r="355" spans="1:6">
      <c r="A355" s="30" t="s">
        <v>2745</v>
      </c>
      <c r="B355" s="14" t="s">
        <v>2739</v>
      </c>
      <c r="C355" s="31">
        <v>598486.30000000005</v>
      </c>
      <c r="D355" s="31">
        <v>6587320</v>
      </c>
      <c r="E355" s="32">
        <v>9</v>
      </c>
      <c r="F355" s="16" t="s">
        <v>21</v>
      </c>
    </row>
    <row r="356" spans="1:6">
      <c r="A356" s="30" t="s">
        <v>2752</v>
      </c>
      <c r="B356" s="14" t="s">
        <v>2753</v>
      </c>
      <c r="C356" s="31">
        <v>549404.09999999905</v>
      </c>
      <c r="D356" s="31">
        <v>6618238</v>
      </c>
      <c r="E356" s="32">
        <v>10.3</v>
      </c>
      <c r="F356" s="16" t="s">
        <v>21</v>
      </c>
    </row>
    <row r="357" spans="1:6">
      <c r="A357" s="30" t="s">
        <v>1255</v>
      </c>
      <c r="B357" s="14" t="s">
        <v>1249</v>
      </c>
      <c r="C357" s="31">
        <v>517694.4</v>
      </c>
      <c r="D357" s="31">
        <v>6658984</v>
      </c>
      <c r="E357" s="32">
        <v>12.9</v>
      </c>
      <c r="F357" s="16" t="s">
        <v>21</v>
      </c>
    </row>
    <row r="358" spans="1:6">
      <c r="A358" s="30" t="s">
        <v>2771</v>
      </c>
      <c r="B358" s="14" t="s">
        <v>2765</v>
      </c>
      <c r="C358" s="31">
        <v>589023.9</v>
      </c>
      <c r="D358" s="31">
        <v>6541469</v>
      </c>
      <c r="E358" s="32">
        <v>5.9</v>
      </c>
      <c r="F358" s="16" t="s">
        <v>21</v>
      </c>
    </row>
    <row r="359" spans="1:6">
      <c r="A359" s="30" t="s">
        <v>2778</v>
      </c>
      <c r="B359" s="14" t="s">
        <v>2772</v>
      </c>
      <c r="C359" s="31">
        <v>612316.9</v>
      </c>
      <c r="D359" s="31">
        <v>6543747</v>
      </c>
      <c r="E359" s="32">
        <v>5.4</v>
      </c>
      <c r="F359" s="16" t="s">
        <v>21</v>
      </c>
    </row>
    <row r="360" spans="1:6">
      <c r="A360" s="30" t="s">
        <v>2785</v>
      </c>
      <c r="B360" s="14" t="s">
        <v>2779</v>
      </c>
      <c r="C360" s="31">
        <v>587577.59999999905</v>
      </c>
      <c r="D360" s="31">
        <v>6521630</v>
      </c>
      <c r="E360" s="32">
        <v>9.8000000000000007</v>
      </c>
      <c r="F360" s="16" t="s">
        <v>21</v>
      </c>
    </row>
    <row r="361" spans="1:6">
      <c r="A361" s="30" t="s">
        <v>2792</v>
      </c>
      <c r="B361" s="14" t="s">
        <v>2786</v>
      </c>
      <c r="C361" s="31">
        <v>607226.80000000005</v>
      </c>
      <c r="D361" s="31">
        <v>6528370</v>
      </c>
      <c r="E361" s="32">
        <v>2.6</v>
      </c>
      <c r="F361" s="16" t="s">
        <v>21</v>
      </c>
    </row>
    <row r="362" spans="1:6">
      <c r="A362" s="30" t="s">
        <v>2799</v>
      </c>
      <c r="B362" s="14" t="s">
        <v>2793</v>
      </c>
      <c r="C362" s="31">
        <v>626065.33999999904</v>
      </c>
      <c r="D362" s="31">
        <v>6532941.3899999904</v>
      </c>
      <c r="E362" s="32">
        <v>4.5</v>
      </c>
      <c r="F362" s="16" t="s">
        <v>21</v>
      </c>
    </row>
    <row r="363" spans="1:6">
      <c r="A363" s="30" t="s">
        <v>2806</v>
      </c>
      <c r="B363" s="14" t="s">
        <v>2800</v>
      </c>
      <c r="C363" s="31">
        <v>591971.58999999904</v>
      </c>
      <c r="D363" s="31">
        <v>6537975.46</v>
      </c>
      <c r="E363" s="32">
        <v>7.2</v>
      </c>
      <c r="F363" s="16" t="s">
        <v>21</v>
      </c>
    </row>
    <row r="364" spans="1:6">
      <c r="A364" s="30" t="s">
        <v>2813</v>
      </c>
      <c r="B364" s="14" t="s">
        <v>2807</v>
      </c>
      <c r="C364" s="31">
        <v>570107.59999999905</v>
      </c>
      <c r="D364" s="31">
        <v>6530602</v>
      </c>
      <c r="E364" s="32">
        <v>6.4</v>
      </c>
      <c r="F364" s="16" t="s">
        <v>21</v>
      </c>
    </row>
    <row r="365" spans="1:6">
      <c r="A365" s="30" t="s">
        <v>2820</v>
      </c>
      <c r="B365" s="14" t="s">
        <v>2814</v>
      </c>
      <c r="C365" s="31">
        <v>590306.59999999905</v>
      </c>
      <c r="D365" s="31">
        <v>6502158</v>
      </c>
      <c r="E365" s="32">
        <v>10.3</v>
      </c>
      <c r="F365" s="16" t="s">
        <v>21</v>
      </c>
    </row>
    <row r="366" spans="1:6">
      <c r="A366" s="30" t="s">
        <v>2835</v>
      </c>
      <c r="B366" s="14" t="s">
        <v>2829</v>
      </c>
      <c r="C366" s="31">
        <v>561995.4</v>
      </c>
      <c r="D366" s="31">
        <v>6520324</v>
      </c>
      <c r="E366" s="32">
        <v>9</v>
      </c>
      <c r="F366" s="16" t="s">
        <v>21</v>
      </c>
    </row>
    <row r="367" spans="1:6">
      <c r="A367" s="30" t="s">
        <v>2842</v>
      </c>
      <c r="B367" s="14" t="s">
        <v>2836</v>
      </c>
      <c r="C367" s="31">
        <v>568367.78</v>
      </c>
      <c r="D367" s="31">
        <v>6511585.7699999902</v>
      </c>
      <c r="E367" s="32">
        <v>7.4</v>
      </c>
      <c r="F367" s="16" t="s">
        <v>21</v>
      </c>
    </row>
    <row r="368" spans="1:6">
      <c r="A368" s="30" t="s">
        <v>2849</v>
      </c>
      <c r="B368" s="14" t="s">
        <v>2843</v>
      </c>
      <c r="C368" s="31">
        <v>556696.19999999902</v>
      </c>
      <c r="D368" s="31">
        <v>6523788</v>
      </c>
      <c r="E368" s="32">
        <v>12.6</v>
      </c>
      <c r="F368" s="16" t="s">
        <v>21</v>
      </c>
    </row>
    <row r="369" spans="1:6">
      <c r="A369" s="30" t="s">
        <v>2856</v>
      </c>
      <c r="B369" s="14" t="s">
        <v>2850</v>
      </c>
      <c r="C369" s="31">
        <v>554637.59999999905</v>
      </c>
      <c r="D369" s="31">
        <v>6520918</v>
      </c>
      <c r="E369" s="32">
        <v>10.7</v>
      </c>
      <c r="F369" s="16" t="s">
        <v>21</v>
      </c>
    </row>
    <row r="370" spans="1:6">
      <c r="A370" s="30" t="s">
        <v>2863</v>
      </c>
      <c r="B370" s="14" t="s">
        <v>2857</v>
      </c>
      <c r="C370" s="31">
        <v>548501.69999999902</v>
      </c>
      <c r="D370" s="31">
        <v>6538398</v>
      </c>
      <c r="E370" s="32">
        <v>10.6</v>
      </c>
      <c r="F370" s="16" t="s">
        <v>21</v>
      </c>
    </row>
    <row r="371" spans="1:6">
      <c r="A371" s="30" t="s">
        <v>2870</v>
      </c>
      <c r="B371" s="14" t="s">
        <v>2864</v>
      </c>
      <c r="C371" s="31">
        <v>536074.09999999905</v>
      </c>
      <c r="D371" s="31">
        <v>6529240</v>
      </c>
      <c r="E371" s="32">
        <v>9.1999999999999993</v>
      </c>
      <c r="F371" s="16" t="s">
        <v>21</v>
      </c>
    </row>
    <row r="372" spans="1:6">
      <c r="A372" s="30" t="s">
        <v>2877</v>
      </c>
      <c r="B372" s="14" t="s">
        <v>2871</v>
      </c>
      <c r="C372" s="31">
        <v>528790.95999999903</v>
      </c>
      <c r="D372" s="31">
        <v>6528366.6600000001</v>
      </c>
      <c r="E372" s="32">
        <v>12.9</v>
      </c>
      <c r="F372" s="16" t="s">
        <v>21</v>
      </c>
    </row>
    <row r="373" spans="1:6">
      <c r="A373" s="30" t="s">
        <v>2884</v>
      </c>
      <c r="B373" s="14" t="s">
        <v>2878</v>
      </c>
      <c r="C373" s="31">
        <v>520963.19</v>
      </c>
      <c r="D373" s="31">
        <v>6546622.8700000001</v>
      </c>
      <c r="E373" s="32">
        <v>8.1</v>
      </c>
      <c r="F373" s="16" t="s">
        <v>21</v>
      </c>
    </row>
    <row r="374" spans="1:6">
      <c r="A374" s="30" t="s">
        <v>2891</v>
      </c>
      <c r="B374" s="14" t="s">
        <v>2885</v>
      </c>
      <c r="C374" s="31">
        <v>528926</v>
      </c>
      <c r="D374" s="31">
        <v>6552850</v>
      </c>
      <c r="E374" s="32">
        <v>5.9</v>
      </c>
      <c r="F374" s="16" t="s">
        <v>21</v>
      </c>
    </row>
    <row r="375" spans="1:6">
      <c r="A375" s="30" t="s">
        <v>2898</v>
      </c>
      <c r="B375" s="14" t="s">
        <v>2892</v>
      </c>
      <c r="C375" s="31">
        <v>521250.27</v>
      </c>
      <c r="D375" s="31">
        <v>6552920.1600000001</v>
      </c>
      <c r="E375" s="32">
        <v>4</v>
      </c>
      <c r="F375" s="16" t="s">
        <v>21</v>
      </c>
    </row>
    <row r="376" spans="1:6">
      <c r="A376" s="30" t="s">
        <v>2905</v>
      </c>
      <c r="B376" s="14" t="s">
        <v>2899</v>
      </c>
      <c r="C376" s="31">
        <v>523493.26</v>
      </c>
      <c r="D376" s="31">
        <v>6581787.4500000002</v>
      </c>
      <c r="E376" s="32">
        <v>7.9</v>
      </c>
      <c r="F376" s="16" t="s">
        <v>21</v>
      </c>
    </row>
    <row r="377" spans="1:6">
      <c r="A377" s="30" t="s">
        <v>2912</v>
      </c>
      <c r="B377" s="14" t="s">
        <v>2906</v>
      </c>
      <c r="C377" s="31">
        <v>524613.09999999905</v>
      </c>
      <c r="D377" s="31">
        <v>6585438</v>
      </c>
      <c r="E377" s="32">
        <v>27</v>
      </c>
      <c r="F377" s="16" t="s">
        <v>174</v>
      </c>
    </row>
    <row r="378" spans="1:6">
      <c r="A378" s="30" t="s">
        <v>2919</v>
      </c>
      <c r="B378" s="14" t="s">
        <v>2913</v>
      </c>
      <c r="C378" s="31">
        <v>506254.64</v>
      </c>
      <c r="D378" s="31">
        <v>6571990.9199999897</v>
      </c>
      <c r="E378" s="32">
        <v>38</v>
      </c>
      <c r="F378" s="16" t="s">
        <v>174</v>
      </c>
    </row>
    <row r="379" spans="1:6">
      <c r="A379" s="30" t="s">
        <v>2926</v>
      </c>
      <c r="B379" s="14" t="s">
        <v>2920</v>
      </c>
      <c r="C379" s="31">
        <v>490125.299999999</v>
      </c>
      <c r="D379" s="31">
        <v>6584030</v>
      </c>
      <c r="E379" s="32">
        <v>41</v>
      </c>
      <c r="F379" s="16" t="s">
        <v>174</v>
      </c>
    </row>
    <row r="380" spans="1:6">
      <c r="A380" s="30" t="s">
        <v>2937</v>
      </c>
      <c r="B380" s="14" t="s">
        <v>2938</v>
      </c>
      <c r="C380" s="31">
        <v>503084.63</v>
      </c>
      <c r="D380" s="31">
        <v>6625721.2400000002</v>
      </c>
      <c r="E380" s="32">
        <v>38</v>
      </c>
      <c r="F380" s="16" t="s">
        <v>174</v>
      </c>
    </row>
    <row r="381" spans="1:6">
      <c r="A381" s="30" t="s">
        <v>2952</v>
      </c>
      <c r="B381" s="14" t="s">
        <v>2946</v>
      </c>
      <c r="C381" s="31">
        <v>479708.26</v>
      </c>
      <c r="D381" s="31">
        <v>6581522.71</v>
      </c>
      <c r="E381" s="32">
        <v>40</v>
      </c>
      <c r="F381" s="16" t="s">
        <v>174</v>
      </c>
    </row>
    <row r="382" spans="1:6">
      <c r="A382" s="30" t="s">
        <v>2959</v>
      </c>
      <c r="B382" s="14" t="s">
        <v>2953</v>
      </c>
      <c r="C382" s="31">
        <v>486479.84</v>
      </c>
      <c r="D382" s="31">
        <v>6587215.7300000004</v>
      </c>
      <c r="E382" s="32">
        <v>46</v>
      </c>
      <c r="F382" s="16" t="s">
        <v>174</v>
      </c>
    </row>
    <row r="383" spans="1:6">
      <c r="A383" s="30" t="s">
        <v>2966</v>
      </c>
      <c r="B383" s="14" t="s">
        <v>2960</v>
      </c>
      <c r="C383" s="31">
        <v>476010.7</v>
      </c>
      <c r="D383" s="31">
        <v>6599892</v>
      </c>
      <c r="E383" s="32">
        <v>31</v>
      </c>
      <c r="F383" s="16" t="s">
        <v>174</v>
      </c>
    </row>
    <row r="384" spans="1:6">
      <c r="A384" s="30" t="s">
        <v>2977</v>
      </c>
      <c r="B384" s="14" t="s">
        <v>2971</v>
      </c>
      <c r="C384" s="31">
        <v>491725.2</v>
      </c>
      <c r="D384" s="31">
        <v>6596280</v>
      </c>
      <c r="E384" s="32">
        <v>30</v>
      </c>
      <c r="F384" s="16" t="s">
        <v>174</v>
      </c>
    </row>
    <row r="385" spans="1:6">
      <c r="A385" s="30" t="s">
        <v>2984</v>
      </c>
      <c r="B385" s="14" t="s">
        <v>2978</v>
      </c>
      <c r="C385" s="31">
        <v>498284.9</v>
      </c>
      <c r="D385" s="31">
        <v>6618498</v>
      </c>
      <c r="E385" s="32">
        <v>47</v>
      </c>
      <c r="F385" s="16" t="s">
        <v>174</v>
      </c>
    </row>
    <row r="386" spans="1:6">
      <c r="A386" s="30" t="s">
        <v>2991</v>
      </c>
      <c r="B386" s="14" t="s">
        <v>2985</v>
      </c>
      <c r="C386" s="31">
        <v>493481</v>
      </c>
      <c r="D386" s="31">
        <v>6611203</v>
      </c>
      <c r="E386" s="32">
        <v>34</v>
      </c>
      <c r="F386" s="16" t="s">
        <v>174</v>
      </c>
    </row>
    <row r="387" spans="1:6">
      <c r="A387" s="30" t="s">
        <v>2998</v>
      </c>
      <c r="B387" s="14" t="s">
        <v>2992</v>
      </c>
      <c r="C387" s="31">
        <v>500463.89</v>
      </c>
      <c r="D387" s="31">
        <v>6627128.9699999904</v>
      </c>
      <c r="E387" s="32">
        <v>71</v>
      </c>
      <c r="F387" s="16" t="s">
        <v>174</v>
      </c>
    </row>
    <row r="388" spans="1:6">
      <c r="A388" s="30" t="s">
        <v>3005</v>
      </c>
      <c r="B388" s="14" t="s">
        <v>2999</v>
      </c>
      <c r="C388" s="31">
        <v>515474.84</v>
      </c>
      <c r="D388" s="31">
        <v>6633300.3499999903</v>
      </c>
      <c r="E388" s="32">
        <v>31</v>
      </c>
      <c r="F388" s="16" t="s">
        <v>174</v>
      </c>
    </row>
    <row r="389" spans="1:6">
      <c r="A389" s="30" t="s">
        <v>3012</v>
      </c>
      <c r="B389" s="14" t="s">
        <v>3006</v>
      </c>
      <c r="C389" s="31">
        <v>509001.2</v>
      </c>
      <c r="D389" s="31">
        <v>6637708</v>
      </c>
      <c r="E389" s="32">
        <v>31</v>
      </c>
      <c r="F389" s="16" t="s">
        <v>174</v>
      </c>
    </row>
    <row r="390" spans="1:6">
      <c r="A390" s="30" t="s">
        <v>3019</v>
      </c>
      <c r="B390" s="14" t="s">
        <v>3020</v>
      </c>
      <c r="C390" s="31">
        <v>634205</v>
      </c>
      <c r="D390" s="31">
        <v>6582812</v>
      </c>
      <c r="E390" s="32">
        <v>16.600000000000001</v>
      </c>
      <c r="F390" s="16" t="s">
        <v>21</v>
      </c>
    </row>
    <row r="391" spans="1:6">
      <c r="A391" s="30" t="s">
        <v>3030</v>
      </c>
      <c r="B391" s="14" t="s">
        <v>3024</v>
      </c>
      <c r="C391" s="31">
        <v>599284.09999999905</v>
      </c>
      <c r="D391" s="31">
        <v>6588150</v>
      </c>
      <c r="E391" s="32">
        <v>12.3</v>
      </c>
      <c r="F391" s="16" t="s">
        <v>21</v>
      </c>
    </row>
    <row r="392" spans="1:6">
      <c r="A392" s="30" t="s">
        <v>3037</v>
      </c>
      <c r="B392" s="14" t="s">
        <v>3031</v>
      </c>
      <c r="C392" s="31">
        <v>632613.19999999902</v>
      </c>
      <c r="D392" s="31">
        <v>6580298</v>
      </c>
      <c r="E392" s="32">
        <v>9.5</v>
      </c>
      <c r="F392" s="16" t="s">
        <v>21</v>
      </c>
    </row>
    <row r="393" spans="1:6">
      <c r="A393" s="30" t="s">
        <v>3044</v>
      </c>
      <c r="B393" s="14" t="s">
        <v>3045</v>
      </c>
      <c r="C393" s="31">
        <v>593287.5</v>
      </c>
      <c r="D393" s="31">
        <v>6587340</v>
      </c>
      <c r="E393" s="32">
        <v>12.4</v>
      </c>
      <c r="F393" s="16" t="s">
        <v>21</v>
      </c>
    </row>
    <row r="394" spans="1:6">
      <c r="A394" s="30" t="s">
        <v>3055</v>
      </c>
      <c r="B394" s="14" t="s">
        <v>3049</v>
      </c>
      <c r="C394" s="31">
        <v>594858.04</v>
      </c>
      <c r="D394" s="31">
        <v>6580074.3300000001</v>
      </c>
      <c r="E394" s="32">
        <v>11</v>
      </c>
      <c r="F394" s="16" t="s">
        <v>21</v>
      </c>
    </row>
    <row r="395" spans="1:6">
      <c r="A395" s="30" t="s">
        <v>3062</v>
      </c>
      <c r="B395" s="14" t="s">
        <v>3056</v>
      </c>
      <c r="C395" s="31">
        <v>595784.5</v>
      </c>
      <c r="D395" s="31">
        <v>6621549</v>
      </c>
      <c r="E395" s="32">
        <v>19.2</v>
      </c>
      <c r="F395" s="16" t="s">
        <v>174</v>
      </c>
    </row>
    <row r="396" spans="1:6">
      <c r="A396" s="30" t="s">
        <v>3068</v>
      </c>
      <c r="B396" s="14" t="s">
        <v>3063</v>
      </c>
      <c r="C396" s="31">
        <v>545817.96999999904</v>
      </c>
      <c r="D396" s="31">
        <v>6626945.4000000004</v>
      </c>
      <c r="E396" s="32"/>
      <c r="F396" s="16" t="s">
        <v>21</v>
      </c>
    </row>
    <row r="397" spans="1:6">
      <c r="A397" s="30" t="s">
        <v>3075</v>
      </c>
      <c r="B397" s="14" t="s">
        <v>3076</v>
      </c>
      <c r="C397" s="31">
        <v>593953.69999999902</v>
      </c>
      <c r="D397" s="31">
        <v>6564900</v>
      </c>
      <c r="E397" s="32">
        <v>12.5</v>
      </c>
      <c r="F397" s="16" t="s">
        <v>21</v>
      </c>
    </row>
    <row r="398" spans="1:6">
      <c r="A398" s="30" t="s">
        <v>3086</v>
      </c>
      <c r="B398" s="14" t="s">
        <v>3080</v>
      </c>
      <c r="C398" s="31">
        <v>571686.9</v>
      </c>
      <c r="D398" s="31">
        <v>6558890</v>
      </c>
      <c r="E398" s="32">
        <v>12.6</v>
      </c>
      <c r="F398" s="16" t="s">
        <v>21</v>
      </c>
    </row>
    <row r="399" spans="1:6">
      <c r="A399" s="30" t="s">
        <v>3093</v>
      </c>
      <c r="B399" s="14" t="s">
        <v>3087</v>
      </c>
      <c r="C399" s="31">
        <v>541771.19999999902</v>
      </c>
      <c r="D399" s="31">
        <v>6566967</v>
      </c>
      <c r="E399" s="32">
        <v>10.9</v>
      </c>
      <c r="F399" s="16" t="s">
        <v>21</v>
      </c>
    </row>
    <row r="400" spans="1:6">
      <c r="A400" s="30" t="s">
        <v>3100</v>
      </c>
      <c r="B400" s="14" t="s">
        <v>3094</v>
      </c>
      <c r="C400" s="31">
        <v>536871.98999999894</v>
      </c>
      <c r="D400" s="31">
        <v>6588802.5</v>
      </c>
      <c r="E400" s="32">
        <v>7.6</v>
      </c>
      <c r="F400" s="16" t="s">
        <v>21</v>
      </c>
    </row>
    <row r="401" spans="1:6">
      <c r="A401" s="30" t="s">
        <v>3107</v>
      </c>
      <c r="B401" s="14" t="s">
        <v>3108</v>
      </c>
      <c r="C401" s="31">
        <v>535321.54</v>
      </c>
      <c r="D401" s="31">
        <v>6631822.25</v>
      </c>
      <c r="E401" s="32">
        <v>12.8</v>
      </c>
      <c r="F401" s="16" t="s">
        <v>21</v>
      </c>
    </row>
    <row r="402" spans="1:6">
      <c r="A402" s="30" t="s">
        <v>3118</v>
      </c>
      <c r="B402" s="14" t="s">
        <v>3112</v>
      </c>
      <c r="C402" s="31">
        <v>576193.9</v>
      </c>
      <c r="D402" s="31">
        <v>6590388</v>
      </c>
      <c r="E402" s="32">
        <v>11.4</v>
      </c>
      <c r="F402" s="16" t="s">
        <v>21</v>
      </c>
    </row>
    <row r="403" spans="1:6">
      <c r="A403" s="30" t="s">
        <v>3125</v>
      </c>
      <c r="B403" s="14" t="s">
        <v>3119</v>
      </c>
      <c r="C403" s="31">
        <v>553951.59999999905</v>
      </c>
      <c r="D403" s="31">
        <v>6609397</v>
      </c>
      <c r="E403" s="32">
        <v>12.5</v>
      </c>
      <c r="F403" s="16" t="s">
        <v>21</v>
      </c>
    </row>
    <row r="404" spans="1:6">
      <c r="A404" s="30" t="s">
        <v>3132</v>
      </c>
      <c r="B404" s="14" t="s">
        <v>3126</v>
      </c>
      <c r="C404" s="31">
        <v>595358.9</v>
      </c>
      <c r="D404" s="31">
        <v>6554136</v>
      </c>
      <c r="E404" s="32">
        <v>13</v>
      </c>
      <c r="F404" s="16" t="s">
        <v>21</v>
      </c>
    </row>
    <row r="405" spans="1:6">
      <c r="A405" s="30" t="s">
        <v>3139</v>
      </c>
      <c r="B405" s="14" t="s">
        <v>3133</v>
      </c>
      <c r="C405" s="31">
        <v>556623</v>
      </c>
      <c r="D405" s="31">
        <v>6562909</v>
      </c>
      <c r="E405" s="32">
        <v>13.1</v>
      </c>
      <c r="F405" s="16" t="s">
        <v>21</v>
      </c>
    </row>
    <row r="406" spans="1:6">
      <c r="A406" s="30" t="s">
        <v>3146</v>
      </c>
      <c r="B406" s="14" t="s">
        <v>3147</v>
      </c>
      <c r="C406" s="31">
        <v>547307.62</v>
      </c>
      <c r="D406" s="31">
        <v>6561271.4800000004</v>
      </c>
      <c r="E406" s="32">
        <v>8.6</v>
      </c>
      <c r="F406" s="16" t="s">
        <v>21</v>
      </c>
    </row>
    <row r="407" spans="1:6">
      <c r="A407" s="30" t="s">
        <v>3157</v>
      </c>
      <c r="B407" s="14" t="s">
        <v>3151</v>
      </c>
      <c r="C407" s="31">
        <v>545852</v>
      </c>
      <c r="D407" s="31">
        <v>6574382</v>
      </c>
      <c r="E407" s="32">
        <v>11.3</v>
      </c>
      <c r="F407" s="16" t="s">
        <v>21</v>
      </c>
    </row>
    <row r="408" spans="1:6">
      <c r="A408" s="30" t="s">
        <v>3164</v>
      </c>
      <c r="B408" s="14" t="s">
        <v>3158</v>
      </c>
      <c r="C408" s="31">
        <v>552695.83999999904</v>
      </c>
      <c r="D408" s="31">
        <v>6608486.8700000001</v>
      </c>
      <c r="E408" s="32">
        <v>11</v>
      </c>
      <c r="F408" s="16" t="s">
        <v>21</v>
      </c>
    </row>
    <row r="409" spans="1:6">
      <c r="A409" s="30" t="s">
        <v>3171</v>
      </c>
      <c r="B409" s="14" t="s">
        <v>3165</v>
      </c>
      <c r="C409" s="31">
        <v>575521.53</v>
      </c>
      <c r="D409" s="31">
        <v>6579532.2400000002</v>
      </c>
      <c r="E409" s="32">
        <v>17.100000000000001</v>
      </c>
      <c r="F409" s="16" t="s">
        <v>21</v>
      </c>
    </row>
    <row r="410" spans="1:6">
      <c r="A410" s="30" t="s">
        <v>3182</v>
      </c>
      <c r="B410" s="14" t="s">
        <v>3176</v>
      </c>
      <c r="C410" s="31">
        <v>556204.9</v>
      </c>
      <c r="D410" s="31">
        <v>6585630</v>
      </c>
      <c r="E410" s="32">
        <v>6.3</v>
      </c>
      <c r="F410" s="16" t="s">
        <v>21</v>
      </c>
    </row>
    <row r="411" spans="1:6">
      <c r="A411" s="30" t="s">
        <v>3189</v>
      </c>
      <c r="B411" s="14" t="s">
        <v>3183</v>
      </c>
      <c r="C411" s="31">
        <v>547363.21999999904</v>
      </c>
      <c r="D411" s="31">
        <v>6596492.9500000002</v>
      </c>
      <c r="E411" s="32">
        <v>18</v>
      </c>
      <c r="F411" s="16" t="s">
        <v>21</v>
      </c>
    </row>
    <row r="412" spans="1:6">
      <c r="A412" s="30" t="s">
        <v>3196</v>
      </c>
      <c r="B412" s="14" t="s">
        <v>3190</v>
      </c>
      <c r="C412" s="31">
        <v>554368.09999999905</v>
      </c>
      <c r="D412" s="31">
        <v>6635378</v>
      </c>
      <c r="E412" s="32">
        <v>8.3000000000000007</v>
      </c>
      <c r="F412" s="16" t="s">
        <v>21</v>
      </c>
    </row>
    <row r="413" spans="1:6">
      <c r="A413" s="30" t="s">
        <v>3203</v>
      </c>
      <c r="B413" s="14" t="s">
        <v>3197</v>
      </c>
      <c r="C413" s="31">
        <v>525822.09999999905</v>
      </c>
      <c r="D413" s="31">
        <v>6651582</v>
      </c>
      <c r="E413" s="32">
        <v>21.2</v>
      </c>
      <c r="F413" s="16" t="s">
        <v>174</v>
      </c>
    </row>
    <row r="414" spans="1:6">
      <c r="A414" s="30" t="s">
        <v>3210</v>
      </c>
      <c r="B414" s="14" t="s">
        <v>3204</v>
      </c>
      <c r="C414" s="31">
        <v>530273.4</v>
      </c>
      <c r="D414" s="31">
        <v>6641037</v>
      </c>
      <c r="E414" s="32">
        <v>33</v>
      </c>
      <c r="F414" s="16" t="s">
        <v>174</v>
      </c>
    </row>
    <row r="415" spans="1:6">
      <c r="A415" s="30" t="s">
        <v>3216</v>
      </c>
      <c r="B415" s="14" t="s">
        <v>3211</v>
      </c>
      <c r="C415" s="31">
        <v>556133.10999999905</v>
      </c>
      <c r="D415" s="31">
        <v>6632774.9100000001</v>
      </c>
      <c r="E415" s="32"/>
      <c r="F415" s="16" t="s">
        <v>21</v>
      </c>
    </row>
    <row r="416" spans="1:6">
      <c r="A416" s="30" t="s">
        <v>3223</v>
      </c>
      <c r="B416" s="14" t="s">
        <v>3224</v>
      </c>
      <c r="C416" s="31">
        <v>521276.16999999899</v>
      </c>
      <c r="D416" s="31">
        <v>6658340.0300000003</v>
      </c>
      <c r="E416" s="32">
        <v>37</v>
      </c>
      <c r="F416" s="16" t="s">
        <v>174</v>
      </c>
    </row>
    <row r="417" spans="1:6">
      <c r="A417" s="30" t="s">
        <v>3234</v>
      </c>
      <c r="B417" s="14" t="s">
        <v>3228</v>
      </c>
      <c r="C417" s="31">
        <v>506027</v>
      </c>
      <c r="D417" s="31">
        <v>6674044</v>
      </c>
      <c r="E417" s="32">
        <v>60</v>
      </c>
      <c r="F417" s="16" t="s">
        <v>174</v>
      </c>
    </row>
    <row r="418" spans="1:6">
      <c r="A418" s="30" t="s">
        <v>3241</v>
      </c>
      <c r="B418" s="14" t="s">
        <v>3235</v>
      </c>
      <c r="C418" s="31">
        <v>500491.799999999</v>
      </c>
      <c r="D418" s="31">
        <v>6656040</v>
      </c>
      <c r="E418" s="32">
        <v>53</v>
      </c>
      <c r="F418" s="16" t="s">
        <v>174</v>
      </c>
    </row>
    <row r="419" spans="1:6">
      <c r="A419" s="30" t="s">
        <v>3251</v>
      </c>
      <c r="B419" s="14" t="s">
        <v>3245</v>
      </c>
      <c r="C419" s="31">
        <v>486697.21</v>
      </c>
      <c r="D419" s="31">
        <v>6670745.29</v>
      </c>
      <c r="E419" s="32">
        <v>2.1</v>
      </c>
      <c r="F419" s="16" t="s">
        <v>21</v>
      </c>
    </row>
    <row r="420" spans="1:6">
      <c r="A420" s="30" t="s">
        <v>3258</v>
      </c>
      <c r="B420" s="14" t="s">
        <v>3252</v>
      </c>
      <c r="C420" s="31">
        <v>466950.2</v>
      </c>
      <c r="D420" s="31">
        <v>6684010</v>
      </c>
      <c r="E420" s="32">
        <v>38</v>
      </c>
      <c r="F420" s="16" t="s">
        <v>174</v>
      </c>
    </row>
    <row r="421" spans="1:6">
      <c r="A421" s="30" t="s">
        <v>3265</v>
      </c>
      <c r="B421" s="14" t="s">
        <v>3259</v>
      </c>
      <c r="C421" s="31">
        <v>443633</v>
      </c>
      <c r="D421" s="31">
        <v>6618969</v>
      </c>
      <c r="E421" s="32">
        <v>14</v>
      </c>
      <c r="F421" s="16" t="s">
        <v>21</v>
      </c>
    </row>
    <row r="422" spans="1:6">
      <c r="A422" s="30" t="s">
        <v>3272</v>
      </c>
      <c r="B422" s="14" t="s">
        <v>3266</v>
      </c>
      <c r="C422" s="31">
        <v>458309</v>
      </c>
      <c r="D422" s="31">
        <v>6634402</v>
      </c>
      <c r="E422" s="32">
        <v>16</v>
      </c>
      <c r="F422" s="16" t="s">
        <v>21</v>
      </c>
    </row>
    <row r="423" spans="1:6">
      <c r="A423" s="30" t="s">
        <v>4033</v>
      </c>
      <c r="B423" s="14" t="s">
        <v>4027</v>
      </c>
      <c r="C423" s="31">
        <v>457339.4</v>
      </c>
      <c r="D423" s="31">
        <v>6655166</v>
      </c>
      <c r="E423" s="32">
        <v>22</v>
      </c>
      <c r="F423" s="16" t="s">
        <v>174</v>
      </c>
    </row>
    <row r="424" spans="1:6">
      <c r="A424" s="30" t="s">
        <v>3286</v>
      </c>
      <c r="B424" s="14" t="s">
        <v>3280</v>
      </c>
      <c r="C424" s="31">
        <v>457364.4</v>
      </c>
      <c r="D424" s="31">
        <v>6669719</v>
      </c>
      <c r="E424" s="32">
        <v>24</v>
      </c>
      <c r="F424" s="16" t="s">
        <v>174</v>
      </c>
    </row>
    <row r="425" spans="1:6">
      <c r="A425" s="30" t="s">
        <v>3293</v>
      </c>
      <c r="B425" s="14" t="s">
        <v>3287</v>
      </c>
      <c r="C425" s="31">
        <v>450874.299999999</v>
      </c>
      <c r="D425" s="31">
        <v>6617298</v>
      </c>
      <c r="E425" s="32">
        <v>17</v>
      </c>
      <c r="F425" s="16" t="s">
        <v>21</v>
      </c>
    </row>
    <row r="426" spans="1:6">
      <c r="A426" s="30" t="s">
        <v>3300</v>
      </c>
      <c r="B426" s="14" t="s">
        <v>3294</v>
      </c>
      <c r="C426" s="31">
        <v>449951.799999999</v>
      </c>
      <c r="D426" s="31">
        <v>6621694</v>
      </c>
      <c r="E426" s="32">
        <v>19</v>
      </c>
      <c r="F426" s="16" t="s">
        <v>174</v>
      </c>
    </row>
    <row r="427" spans="1:6">
      <c r="A427" s="30" t="s">
        <v>3307</v>
      </c>
      <c r="B427" s="14" t="s">
        <v>3301</v>
      </c>
      <c r="C427" s="31">
        <v>457074.59999999899</v>
      </c>
      <c r="D427" s="31">
        <v>6651142</v>
      </c>
      <c r="E427" s="32">
        <v>14</v>
      </c>
      <c r="F427" s="16" t="s">
        <v>21</v>
      </c>
    </row>
    <row r="428" spans="1:6">
      <c r="A428" s="30" t="s">
        <v>3314</v>
      </c>
      <c r="B428" s="14" t="s">
        <v>3308</v>
      </c>
      <c r="C428" s="31">
        <v>421972.9</v>
      </c>
      <c r="D428" s="31">
        <v>6651746</v>
      </c>
      <c r="E428" s="32">
        <v>23</v>
      </c>
      <c r="F428" s="16" t="s">
        <v>174</v>
      </c>
    </row>
    <row r="429" spans="1:6">
      <c r="A429" s="30" t="s">
        <v>3321</v>
      </c>
      <c r="B429" s="14" t="s">
        <v>3315</v>
      </c>
      <c r="C429" s="31">
        <v>432053.2</v>
      </c>
      <c r="D429" s="31">
        <v>6654130</v>
      </c>
      <c r="E429" s="32">
        <v>26</v>
      </c>
      <c r="F429" s="16" t="s">
        <v>174</v>
      </c>
    </row>
    <row r="430" spans="1:6">
      <c r="A430" s="30" t="s">
        <v>3332</v>
      </c>
      <c r="B430" s="14" t="s">
        <v>3326</v>
      </c>
      <c r="C430" s="31">
        <v>434323.9</v>
      </c>
      <c r="D430" s="31">
        <v>6650853</v>
      </c>
      <c r="E430" s="32">
        <v>23</v>
      </c>
      <c r="F430" s="16" t="s">
        <v>174</v>
      </c>
    </row>
    <row r="431" spans="1:6">
      <c r="A431" s="30" t="s">
        <v>3339</v>
      </c>
      <c r="B431" s="14" t="s">
        <v>3333</v>
      </c>
      <c r="C431" s="31">
        <v>470613.5</v>
      </c>
      <c r="D431" s="31">
        <v>6641370</v>
      </c>
      <c r="E431" s="32">
        <v>87</v>
      </c>
      <c r="F431" s="16" t="s">
        <v>174</v>
      </c>
    </row>
    <row r="432" spans="1:6">
      <c r="A432" s="30" t="s">
        <v>3350</v>
      </c>
      <c r="B432" s="14" t="s">
        <v>3344</v>
      </c>
      <c r="C432" s="31">
        <v>467745.90999999898</v>
      </c>
      <c r="D432" s="31">
        <v>6673480.8300000001</v>
      </c>
      <c r="E432" s="32">
        <v>72</v>
      </c>
      <c r="F432" s="16" t="s">
        <v>174</v>
      </c>
    </row>
    <row r="433" spans="1:6">
      <c r="A433" s="30" t="s">
        <v>3361</v>
      </c>
      <c r="B433" s="14" t="s">
        <v>3355</v>
      </c>
      <c r="C433" s="31">
        <v>477170.14</v>
      </c>
      <c r="D433" s="31">
        <v>6689139.3399999896</v>
      </c>
      <c r="E433" s="32">
        <v>13</v>
      </c>
      <c r="F433" s="16" t="s">
        <v>21</v>
      </c>
    </row>
    <row r="434" spans="1:6">
      <c r="A434" s="30" t="s">
        <v>3368</v>
      </c>
      <c r="B434" s="14" t="s">
        <v>3362</v>
      </c>
      <c r="C434" s="31">
        <v>438376.799999999</v>
      </c>
      <c r="D434" s="31">
        <v>6709092</v>
      </c>
      <c r="E434" s="32">
        <v>17</v>
      </c>
      <c r="F434" s="16" t="s">
        <v>21</v>
      </c>
    </row>
    <row r="435" spans="1:6">
      <c r="A435" s="30" t="s">
        <v>3375</v>
      </c>
      <c r="B435" s="14" t="s">
        <v>3369</v>
      </c>
      <c r="C435" s="31">
        <v>481725.09999999899</v>
      </c>
      <c r="D435" s="31">
        <v>6690099</v>
      </c>
      <c r="E435" s="32">
        <v>13.3</v>
      </c>
      <c r="F435" s="16" t="s">
        <v>21</v>
      </c>
    </row>
    <row r="436" spans="1:6">
      <c r="A436" s="30" t="s">
        <v>3382</v>
      </c>
      <c r="B436" s="14" t="s">
        <v>3376</v>
      </c>
      <c r="C436" s="31">
        <v>487644.9</v>
      </c>
      <c r="D436" s="31">
        <v>6687986</v>
      </c>
      <c r="E436" s="32">
        <v>16</v>
      </c>
      <c r="F436" s="16" t="s">
        <v>21</v>
      </c>
    </row>
    <row r="437" spans="1:6">
      <c r="A437" s="30" t="s">
        <v>3389</v>
      </c>
      <c r="B437" s="14" t="s">
        <v>3383</v>
      </c>
      <c r="C437" s="31">
        <v>462924.7</v>
      </c>
      <c r="D437" s="31">
        <v>6702424</v>
      </c>
      <c r="E437" s="32">
        <v>21</v>
      </c>
      <c r="F437" s="16" t="s">
        <v>174</v>
      </c>
    </row>
    <row r="438" spans="1:6">
      <c r="A438" s="30" t="s">
        <v>3396</v>
      </c>
      <c r="B438" s="14" t="s">
        <v>3390</v>
      </c>
      <c r="C438" s="31">
        <v>455562</v>
      </c>
      <c r="D438" s="31">
        <v>6710915</v>
      </c>
      <c r="E438" s="32">
        <v>28</v>
      </c>
      <c r="F438" s="16" t="s">
        <v>174</v>
      </c>
    </row>
    <row r="439" spans="1:6">
      <c r="A439" s="30" t="s">
        <v>3403</v>
      </c>
      <c r="B439" s="14" t="s">
        <v>3397</v>
      </c>
      <c r="C439" s="31">
        <v>513469.299999999</v>
      </c>
      <c r="D439" s="31">
        <v>6839798</v>
      </c>
      <c r="E439" s="32">
        <v>19</v>
      </c>
      <c r="F439" s="16" t="s">
        <v>174</v>
      </c>
    </row>
    <row r="440" spans="1:6">
      <c r="A440" s="30" t="s">
        <v>3410</v>
      </c>
      <c r="B440" s="14" t="s">
        <v>3404</v>
      </c>
      <c r="C440" s="31">
        <v>486713.2</v>
      </c>
      <c r="D440" s="31">
        <v>6818898</v>
      </c>
      <c r="E440" s="32">
        <v>16</v>
      </c>
      <c r="F440" s="16" t="s">
        <v>21</v>
      </c>
    </row>
    <row r="441" spans="1:6">
      <c r="A441" s="30" t="s">
        <v>3417</v>
      </c>
      <c r="B441" s="14" t="s">
        <v>3418</v>
      </c>
      <c r="C441" s="31">
        <v>490715.5</v>
      </c>
      <c r="D441" s="31">
        <v>6778160</v>
      </c>
      <c r="E441" s="32">
        <v>30</v>
      </c>
      <c r="F441" s="16" t="s">
        <v>174</v>
      </c>
    </row>
    <row r="442" spans="1:6">
      <c r="A442" s="30" t="s">
        <v>3428</v>
      </c>
      <c r="B442" s="14" t="s">
        <v>3433</v>
      </c>
      <c r="C442" s="31">
        <v>437032.2</v>
      </c>
      <c r="D442" s="31">
        <v>6730557</v>
      </c>
      <c r="E442" s="32">
        <v>26</v>
      </c>
      <c r="F442" s="16" t="s">
        <v>174</v>
      </c>
    </row>
    <row r="443" spans="1:6">
      <c r="A443" s="30" t="s">
        <v>3443</v>
      </c>
      <c r="B443" s="14" t="s">
        <v>3444</v>
      </c>
      <c r="C443" s="31">
        <v>480791.4</v>
      </c>
      <c r="D443" s="31">
        <v>6799008</v>
      </c>
      <c r="E443" s="32">
        <v>21</v>
      </c>
      <c r="F443" s="16" t="s">
        <v>174</v>
      </c>
    </row>
    <row r="444" spans="1:6">
      <c r="A444" s="30" t="s">
        <v>3454</v>
      </c>
      <c r="B444" s="14" t="s">
        <v>3448</v>
      </c>
      <c r="C444" s="31">
        <v>467513</v>
      </c>
      <c r="D444" s="31">
        <v>6823782</v>
      </c>
      <c r="E444" s="32">
        <v>20</v>
      </c>
      <c r="F444" s="16" t="s">
        <v>174</v>
      </c>
    </row>
    <row r="445" spans="1:6">
      <c r="A445" s="30" t="s">
        <v>3461</v>
      </c>
      <c r="B445" s="14" t="s">
        <v>3455</v>
      </c>
      <c r="C445" s="31">
        <v>434894.4</v>
      </c>
      <c r="D445" s="31">
        <v>6822140</v>
      </c>
      <c r="E445" s="32">
        <v>27</v>
      </c>
      <c r="F445" s="16" t="s">
        <v>174</v>
      </c>
    </row>
    <row r="446" spans="1:6">
      <c r="A446" s="30" t="s">
        <v>3468</v>
      </c>
      <c r="B446" s="14" t="s">
        <v>3462</v>
      </c>
      <c r="C446" s="31">
        <v>430866.2</v>
      </c>
      <c r="D446" s="31">
        <v>6804100</v>
      </c>
      <c r="E446" s="32">
        <v>29</v>
      </c>
      <c r="F446" s="16" t="s">
        <v>174</v>
      </c>
    </row>
    <row r="447" spans="1:6">
      <c r="A447" s="30" t="s">
        <v>3479</v>
      </c>
      <c r="B447" s="14" t="s">
        <v>3473</v>
      </c>
      <c r="C447" s="31">
        <v>423680.799999999</v>
      </c>
      <c r="D447" s="31">
        <v>6758530</v>
      </c>
      <c r="E447" s="32">
        <v>31</v>
      </c>
      <c r="F447" s="16" t="s">
        <v>174</v>
      </c>
    </row>
    <row r="448" spans="1:6">
      <c r="A448" s="30" t="s">
        <v>3493</v>
      </c>
      <c r="B448" s="14" t="s">
        <v>3487</v>
      </c>
      <c r="C448" s="31">
        <v>522506.63</v>
      </c>
      <c r="D448" s="31">
        <v>6819701.3899999904</v>
      </c>
      <c r="E448" s="32">
        <v>22</v>
      </c>
      <c r="F448" s="16" t="s">
        <v>174</v>
      </c>
    </row>
    <row r="449" spans="1:6">
      <c r="A449" s="30" t="s">
        <v>3500</v>
      </c>
      <c r="B449" s="14" t="s">
        <v>3501</v>
      </c>
      <c r="C449" s="31">
        <v>527317.30000000005</v>
      </c>
      <c r="D449" s="31">
        <v>6794542</v>
      </c>
      <c r="E449" s="32">
        <v>23</v>
      </c>
      <c r="F449" s="16" t="s">
        <v>174</v>
      </c>
    </row>
    <row r="450" spans="1:6">
      <c r="A450" s="30" t="s">
        <v>3511</v>
      </c>
      <c r="B450" s="14" t="s">
        <v>3505</v>
      </c>
      <c r="C450" s="31">
        <v>493896.799999999</v>
      </c>
      <c r="D450" s="31">
        <v>6769860</v>
      </c>
      <c r="E450" s="32">
        <v>21</v>
      </c>
      <c r="F450" s="16" t="s">
        <v>174</v>
      </c>
    </row>
    <row r="451" spans="1:6">
      <c r="A451" s="30" t="s">
        <v>3517</v>
      </c>
      <c r="B451" s="14" t="s">
        <v>3512</v>
      </c>
      <c r="C451" s="31">
        <v>513384</v>
      </c>
      <c r="D451" s="31">
        <v>6831565</v>
      </c>
      <c r="E451" s="32"/>
      <c r="F451" s="16" t="s">
        <v>21</v>
      </c>
    </row>
    <row r="452" spans="1:6">
      <c r="A452" s="30" t="s">
        <v>3524</v>
      </c>
      <c r="B452" s="14" t="s">
        <v>3518</v>
      </c>
      <c r="C452" s="31">
        <v>495854.14</v>
      </c>
      <c r="D452" s="31">
        <v>6829344.1900000004</v>
      </c>
      <c r="E452" s="32">
        <v>31</v>
      </c>
      <c r="F452" s="16" t="s">
        <v>174</v>
      </c>
    </row>
    <row r="453" spans="1:6">
      <c r="A453" s="30" t="s">
        <v>3531</v>
      </c>
      <c r="B453" s="14" t="s">
        <v>3525</v>
      </c>
      <c r="C453" s="31">
        <v>473850.53</v>
      </c>
      <c r="D453" s="31">
        <v>6813591.3600000003</v>
      </c>
      <c r="E453" s="32">
        <v>20</v>
      </c>
      <c r="F453" s="16" t="s">
        <v>174</v>
      </c>
    </row>
    <row r="454" spans="1:6">
      <c r="A454" s="30" t="s">
        <v>3538</v>
      </c>
      <c r="B454" s="14" t="s">
        <v>3532</v>
      </c>
      <c r="C454" s="31">
        <v>466675</v>
      </c>
      <c r="D454" s="31">
        <v>6808027</v>
      </c>
      <c r="E454" s="32">
        <v>37</v>
      </c>
      <c r="F454" s="16" t="s">
        <v>174</v>
      </c>
    </row>
    <row r="455" spans="1:6">
      <c r="A455" s="30" t="s">
        <v>3545</v>
      </c>
      <c r="B455" s="14" t="s">
        <v>3539</v>
      </c>
      <c r="C455" s="31">
        <v>462434.2</v>
      </c>
      <c r="D455" s="31">
        <v>6801812</v>
      </c>
      <c r="E455" s="32">
        <v>40</v>
      </c>
      <c r="F455" s="16" t="s">
        <v>174</v>
      </c>
    </row>
    <row r="456" spans="1:6">
      <c r="A456" s="30" t="s">
        <v>3556</v>
      </c>
      <c r="B456" s="14" t="s">
        <v>3550</v>
      </c>
      <c r="C456" s="31">
        <v>466152</v>
      </c>
      <c r="D456" s="31">
        <v>6796827</v>
      </c>
      <c r="E456" s="32">
        <v>36</v>
      </c>
      <c r="F456" s="16" t="s">
        <v>174</v>
      </c>
    </row>
    <row r="457" spans="1:6">
      <c r="A457" s="30" t="s">
        <v>3566</v>
      </c>
      <c r="B457" s="14" t="s">
        <v>3560</v>
      </c>
      <c r="C457" s="31">
        <v>488093.7</v>
      </c>
      <c r="D457" s="31">
        <v>6801648</v>
      </c>
      <c r="E457" s="32">
        <v>48</v>
      </c>
      <c r="F457" s="16" t="s">
        <v>174</v>
      </c>
    </row>
    <row r="458" spans="1:6">
      <c r="A458" s="30" t="s">
        <v>3572</v>
      </c>
      <c r="B458" s="14" t="s">
        <v>3567</v>
      </c>
      <c r="C458" s="31">
        <v>485445.59999999899</v>
      </c>
      <c r="D458" s="31">
        <v>6798980</v>
      </c>
      <c r="E458" s="32">
        <v>41</v>
      </c>
      <c r="F458" s="16" t="s">
        <v>174</v>
      </c>
    </row>
    <row r="459" spans="1:6">
      <c r="A459" s="30" t="s">
        <v>3579</v>
      </c>
      <c r="B459" s="14" t="s">
        <v>3573</v>
      </c>
      <c r="C459" s="31">
        <v>493762</v>
      </c>
      <c r="D459" s="31">
        <v>6790838</v>
      </c>
      <c r="E459" s="32">
        <v>33</v>
      </c>
      <c r="F459" s="16" t="s">
        <v>174</v>
      </c>
    </row>
    <row r="460" spans="1:6">
      <c r="A460" s="30" t="s">
        <v>3586</v>
      </c>
      <c r="B460" s="14" t="s">
        <v>3580</v>
      </c>
      <c r="C460" s="31">
        <v>506199.5</v>
      </c>
      <c r="D460" s="31">
        <v>6800091</v>
      </c>
      <c r="E460" s="32">
        <v>47</v>
      </c>
      <c r="F460" s="16" t="s">
        <v>174</v>
      </c>
    </row>
    <row r="461" spans="1:6">
      <c r="A461" s="30" t="s">
        <v>3593</v>
      </c>
      <c r="B461" s="14" t="s">
        <v>3587</v>
      </c>
      <c r="C461" s="31">
        <v>488236.7</v>
      </c>
      <c r="D461" s="31">
        <v>6777288</v>
      </c>
      <c r="E461" s="32">
        <v>31</v>
      </c>
      <c r="F461" s="16" t="s">
        <v>174</v>
      </c>
    </row>
    <row r="462" spans="1:6">
      <c r="A462" s="30" t="s">
        <v>3599</v>
      </c>
      <c r="B462" s="14" t="s">
        <v>3594</v>
      </c>
      <c r="C462" s="31">
        <v>530322.30000000005</v>
      </c>
      <c r="D462" s="31">
        <v>6819477.6299999896</v>
      </c>
      <c r="E462" s="32"/>
      <c r="F462" s="16" t="s">
        <v>21</v>
      </c>
    </row>
    <row r="463" spans="1:6">
      <c r="A463" s="30" t="s">
        <v>3606</v>
      </c>
      <c r="B463" s="14" t="s">
        <v>3600</v>
      </c>
      <c r="C463" s="31">
        <v>542454.5</v>
      </c>
      <c r="D463" s="31">
        <v>6813630</v>
      </c>
      <c r="E463" s="32">
        <v>18</v>
      </c>
      <c r="F463" s="16" t="s">
        <v>21</v>
      </c>
    </row>
    <row r="464" spans="1:6">
      <c r="A464" s="30" t="s">
        <v>3613</v>
      </c>
      <c r="B464" s="14" t="s">
        <v>3607</v>
      </c>
      <c r="C464" s="31">
        <v>542519.30000000005</v>
      </c>
      <c r="D464" s="31">
        <v>6807086</v>
      </c>
      <c r="E464" s="32">
        <v>28</v>
      </c>
      <c r="F464" s="16" t="s">
        <v>174</v>
      </c>
    </row>
    <row r="465" spans="1:6">
      <c r="A465" s="30" t="s">
        <v>3620</v>
      </c>
      <c r="B465" s="14" t="s">
        <v>3614</v>
      </c>
      <c r="C465" s="31">
        <v>539697.70999999903</v>
      </c>
      <c r="D465" s="31">
        <v>6801437.29</v>
      </c>
      <c r="E465" s="32">
        <v>28.4</v>
      </c>
      <c r="F465" s="16" t="s">
        <v>174</v>
      </c>
    </row>
    <row r="466" spans="1:6">
      <c r="A466" s="30" t="s">
        <v>3626</v>
      </c>
      <c r="B466" s="14" t="s">
        <v>3621</v>
      </c>
      <c r="C466" s="31">
        <v>524896.09999999905</v>
      </c>
      <c r="D466" s="31">
        <v>6792562</v>
      </c>
      <c r="E466" s="32"/>
      <c r="F466" s="16" t="s">
        <v>21</v>
      </c>
    </row>
    <row r="467" spans="1:6">
      <c r="A467" s="30" t="s">
        <v>3633</v>
      </c>
      <c r="B467" s="14" t="s">
        <v>3627</v>
      </c>
      <c r="C467" s="31">
        <v>499288.58</v>
      </c>
      <c r="D467" s="31">
        <v>6775403.2800000003</v>
      </c>
      <c r="E467" s="32">
        <v>18</v>
      </c>
      <c r="F467" s="16" t="s">
        <v>21</v>
      </c>
    </row>
    <row r="468" spans="1:6">
      <c r="A468" s="30" t="s">
        <v>3639</v>
      </c>
      <c r="B468" s="14" t="s">
        <v>3634</v>
      </c>
      <c r="C468" s="31">
        <v>498869.71</v>
      </c>
      <c r="D468" s="31">
        <v>6777920.0499999896</v>
      </c>
      <c r="E468" s="32"/>
      <c r="F468" s="16" t="s">
        <v>21</v>
      </c>
    </row>
    <row r="469" spans="1:6">
      <c r="A469" s="30" t="s">
        <v>3646</v>
      </c>
      <c r="B469" s="14" t="s">
        <v>3647</v>
      </c>
      <c r="C469" s="31">
        <v>468178.7</v>
      </c>
      <c r="D469" s="31">
        <v>6774630</v>
      </c>
      <c r="E469" s="32">
        <v>49</v>
      </c>
      <c r="F469" s="16" t="s">
        <v>174</v>
      </c>
    </row>
    <row r="470" spans="1:6">
      <c r="A470" s="30" t="s">
        <v>3661</v>
      </c>
      <c r="B470" s="14" t="s">
        <v>3655</v>
      </c>
      <c r="C470" s="31">
        <v>491508.27</v>
      </c>
      <c r="D470" s="31">
        <v>6763251.0199999902</v>
      </c>
      <c r="E470" s="32">
        <v>8.8000000000000007</v>
      </c>
      <c r="F470" s="16" t="s">
        <v>21</v>
      </c>
    </row>
    <row r="471" spans="1:6">
      <c r="A471" s="30" t="s">
        <v>3668</v>
      </c>
      <c r="B471" s="14" t="s">
        <v>3662</v>
      </c>
      <c r="C471" s="31">
        <v>490337.32</v>
      </c>
      <c r="D471" s="31">
        <v>6758204.1799999904</v>
      </c>
      <c r="E471" s="32">
        <v>14</v>
      </c>
      <c r="F471" s="16" t="s">
        <v>21</v>
      </c>
    </row>
    <row r="472" spans="1:6">
      <c r="A472" s="30" t="s">
        <v>3675</v>
      </c>
      <c r="B472" s="14" t="s">
        <v>3669</v>
      </c>
      <c r="C472" s="31">
        <v>471399.7</v>
      </c>
      <c r="D472" s="31">
        <v>6758150</v>
      </c>
      <c r="E472" s="32">
        <v>40</v>
      </c>
      <c r="F472" s="16" t="s">
        <v>174</v>
      </c>
    </row>
    <row r="473" spans="1:6">
      <c r="A473" s="30" t="s">
        <v>3682</v>
      </c>
      <c r="B473" s="14" t="s">
        <v>3676</v>
      </c>
      <c r="C473" s="31">
        <v>449442.4</v>
      </c>
      <c r="D473" s="31">
        <v>6781307</v>
      </c>
      <c r="E473" s="32">
        <v>26</v>
      </c>
      <c r="F473" s="16" t="s">
        <v>174</v>
      </c>
    </row>
    <row r="474" spans="1:6">
      <c r="A474" s="30" t="s">
        <v>3689</v>
      </c>
      <c r="B474" s="14" t="s">
        <v>3683</v>
      </c>
      <c r="C474" s="31">
        <v>449167.299999999</v>
      </c>
      <c r="D474" s="31">
        <v>6757760</v>
      </c>
      <c r="E474" s="32">
        <v>26</v>
      </c>
      <c r="F474" s="16" t="s">
        <v>174</v>
      </c>
    </row>
    <row r="475" spans="1:6">
      <c r="A475" s="30" t="s">
        <v>3696</v>
      </c>
      <c r="B475" s="14" t="s">
        <v>3690</v>
      </c>
      <c r="C475" s="31">
        <v>447340.21999999898</v>
      </c>
      <c r="D475" s="31">
        <v>6757370.0700000003</v>
      </c>
      <c r="E475" s="32">
        <v>21</v>
      </c>
      <c r="F475" s="16" t="s">
        <v>174</v>
      </c>
    </row>
    <row r="476" spans="1:6">
      <c r="A476" s="30" t="s">
        <v>3703</v>
      </c>
      <c r="B476" s="14" t="s">
        <v>3697</v>
      </c>
      <c r="C476" s="31">
        <v>448502.4</v>
      </c>
      <c r="D476" s="31">
        <v>6761866</v>
      </c>
      <c r="E476" s="32">
        <v>24</v>
      </c>
      <c r="F476" s="16" t="s">
        <v>174</v>
      </c>
    </row>
    <row r="477" spans="1:6">
      <c r="A477" s="30" t="s">
        <v>3710</v>
      </c>
      <c r="B477" s="14" t="s">
        <v>3704</v>
      </c>
      <c r="C477" s="31">
        <v>443465.09999999899</v>
      </c>
      <c r="D477" s="31">
        <v>6755828</v>
      </c>
      <c r="E477" s="32">
        <v>35</v>
      </c>
      <c r="F477" s="16" t="s">
        <v>174</v>
      </c>
    </row>
    <row r="478" spans="1:6">
      <c r="A478" s="30" t="s">
        <v>3717</v>
      </c>
      <c r="B478" s="14" t="s">
        <v>3711</v>
      </c>
      <c r="C478" s="31">
        <v>582334.12</v>
      </c>
      <c r="D478" s="31">
        <v>6784621.5099999905</v>
      </c>
      <c r="E478" s="32">
        <v>33.700000000000003</v>
      </c>
      <c r="F478" s="16" t="s">
        <v>174</v>
      </c>
    </row>
    <row r="479" spans="1:6">
      <c r="A479" s="30" t="s">
        <v>3724</v>
      </c>
      <c r="B479" s="14" t="s">
        <v>3718</v>
      </c>
      <c r="C479" s="31">
        <v>572674.5</v>
      </c>
      <c r="D479" s="31">
        <v>6775500</v>
      </c>
      <c r="E479" s="32">
        <v>41.1</v>
      </c>
      <c r="F479" s="16" t="s">
        <v>174</v>
      </c>
    </row>
    <row r="480" spans="1:6">
      <c r="A480" s="30" t="s">
        <v>3735</v>
      </c>
      <c r="B480" s="14" t="s">
        <v>3736</v>
      </c>
      <c r="C480" s="31">
        <v>530760.59999999905</v>
      </c>
      <c r="D480" s="31">
        <v>6741818</v>
      </c>
      <c r="E480" s="32">
        <v>42.8</v>
      </c>
      <c r="F480" s="16" t="s">
        <v>174</v>
      </c>
    </row>
    <row r="481" spans="1:6">
      <c r="A481" s="30" t="s">
        <v>3746</v>
      </c>
      <c r="B481" s="14" t="s">
        <v>3740</v>
      </c>
      <c r="C481" s="31">
        <v>504742.40000000002</v>
      </c>
      <c r="D481" s="31">
        <v>6733008</v>
      </c>
      <c r="E481" s="32">
        <v>34</v>
      </c>
      <c r="F481" s="16" t="s">
        <v>174</v>
      </c>
    </row>
    <row r="482" spans="1:6">
      <c r="A482" s="30" t="s">
        <v>3757</v>
      </c>
      <c r="B482" s="14" t="s">
        <v>3751</v>
      </c>
      <c r="C482" s="31">
        <v>578918.9</v>
      </c>
      <c r="D482" s="31">
        <v>6780123</v>
      </c>
      <c r="E482" s="32">
        <v>52</v>
      </c>
      <c r="F482" s="16" t="s">
        <v>174</v>
      </c>
    </row>
    <row r="483" spans="1:6">
      <c r="A483" s="30" t="s">
        <v>3764</v>
      </c>
      <c r="B483" s="14" t="s">
        <v>3765</v>
      </c>
      <c r="C483" s="31">
        <v>569940.30000000005</v>
      </c>
      <c r="D483" s="31">
        <v>6791456</v>
      </c>
      <c r="E483" s="32">
        <v>39.5</v>
      </c>
      <c r="F483" s="16" t="s">
        <v>174</v>
      </c>
    </row>
    <row r="484" spans="1:6">
      <c r="A484" s="30" t="s">
        <v>3775</v>
      </c>
      <c r="B484" s="14" t="s">
        <v>3769</v>
      </c>
      <c r="C484" s="31">
        <v>563597.78</v>
      </c>
      <c r="D484" s="31">
        <v>6776348.3899999904</v>
      </c>
      <c r="E484" s="32">
        <v>41.5</v>
      </c>
      <c r="F484" s="16" t="s">
        <v>174</v>
      </c>
    </row>
    <row r="485" spans="1:6">
      <c r="A485" s="30" t="s">
        <v>3782</v>
      </c>
      <c r="B485" s="14" t="s">
        <v>3776</v>
      </c>
      <c r="C485" s="31">
        <v>573562.79</v>
      </c>
      <c r="D485" s="31">
        <v>6766382.0499999896</v>
      </c>
      <c r="E485" s="32">
        <v>53</v>
      </c>
      <c r="F485" s="16" t="s">
        <v>174</v>
      </c>
    </row>
    <row r="486" spans="1:6">
      <c r="A486" s="30" t="s">
        <v>3789</v>
      </c>
      <c r="B486" s="14" t="s">
        <v>3783</v>
      </c>
      <c r="C486" s="31">
        <v>547237</v>
      </c>
      <c r="D486" s="31">
        <v>6747570</v>
      </c>
      <c r="E486" s="32">
        <v>48</v>
      </c>
      <c r="F486" s="16" t="s">
        <v>174</v>
      </c>
    </row>
    <row r="487" spans="1:6">
      <c r="A487" s="30" t="s">
        <v>3796</v>
      </c>
      <c r="B487" s="14" t="s">
        <v>3790</v>
      </c>
      <c r="C487" s="31">
        <v>534328.4</v>
      </c>
      <c r="D487" s="31">
        <v>6773403</v>
      </c>
      <c r="E487" s="32">
        <v>24</v>
      </c>
      <c r="F487" s="16" t="s">
        <v>174</v>
      </c>
    </row>
    <row r="488" spans="1:6">
      <c r="A488" s="30" t="s">
        <v>3803</v>
      </c>
      <c r="B488" s="14" t="s">
        <v>3797</v>
      </c>
      <c r="C488" s="31">
        <v>529304.09999999905</v>
      </c>
      <c r="D488" s="31">
        <v>6744840</v>
      </c>
      <c r="E488" s="32">
        <v>30.3</v>
      </c>
      <c r="F488" s="16" t="s">
        <v>174</v>
      </c>
    </row>
    <row r="489" spans="1:6">
      <c r="A489" s="30" t="s">
        <v>3810</v>
      </c>
      <c r="B489" s="14" t="s">
        <v>3804</v>
      </c>
      <c r="C489" s="31">
        <v>539893.16</v>
      </c>
      <c r="D489" s="31">
        <v>6774775.0300000003</v>
      </c>
      <c r="E489" s="32">
        <v>40.4</v>
      </c>
      <c r="F489" s="16" t="s">
        <v>174</v>
      </c>
    </row>
    <row r="490" spans="1:6">
      <c r="A490" s="30" t="s">
        <v>3817</v>
      </c>
      <c r="B490" s="14" t="s">
        <v>3811</v>
      </c>
      <c r="C490" s="31">
        <v>548790.09999999905</v>
      </c>
      <c r="D490" s="31">
        <v>6769651</v>
      </c>
      <c r="E490" s="32">
        <v>19.899999999999999</v>
      </c>
      <c r="F490" s="16" t="s">
        <v>174</v>
      </c>
    </row>
    <row r="491" spans="1:6">
      <c r="A491" s="30" t="s">
        <v>3824</v>
      </c>
      <c r="B491" s="14" t="s">
        <v>3818</v>
      </c>
      <c r="C491" s="31">
        <v>540407.41</v>
      </c>
      <c r="D491" s="31">
        <v>6761540.8200000003</v>
      </c>
      <c r="E491" s="32">
        <v>47.2</v>
      </c>
      <c r="F491" s="16" t="s">
        <v>174</v>
      </c>
    </row>
    <row r="492" spans="1:6">
      <c r="A492" s="30" t="s">
        <v>3830</v>
      </c>
      <c r="B492" s="14" t="s">
        <v>3825</v>
      </c>
      <c r="C492" s="31">
        <v>515814.09999999899</v>
      </c>
      <c r="D492" s="31">
        <v>6743330</v>
      </c>
      <c r="E492" s="32"/>
      <c r="F492" s="16" t="s">
        <v>21</v>
      </c>
    </row>
    <row r="493" spans="1:6">
      <c r="A493" s="30" t="s">
        <v>3837</v>
      </c>
      <c r="B493" s="14" t="s">
        <v>3831</v>
      </c>
      <c r="C493" s="31">
        <v>510973.47999999899</v>
      </c>
      <c r="D493" s="31">
        <v>6728134.1699999897</v>
      </c>
      <c r="E493" s="32">
        <v>23</v>
      </c>
      <c r="F493" s="16" t="s">
        <v>174</v>
      </c>
    </row>
    <row r="494" spans="1:6">
      <c r="A494" s="30" t="s">
        <v>3844</v>
      </c>
      <c r="B494" s="14" t="s">
        <v>3845</v>
      </c>
      <c r="C494" s="31">
        <v>482678.2</v>
      </c>
      <c r="D494" s="31">
        <v>6738604</v>
      </c>
      <c r="E494" s="32">
        <v>17</v>
      </c>
      <c r="F494" s="16" t="s">
        <v>21</v>
      </c>
    </row>
    <row r="495" spans="1:6">
      <c r="A495" s="30" t="s">
        <v>3855</v>
      </c>
      <c r="B495" s="14" t="s">
        <v>3849</v>
      </c>
      <c r="C495" s="31">
        <v>406822.09999999899</v>
      </c>
      <c r="D495" s="31">
        <v>6766650</v>
      </c>
      <c r="E495" s="32">
        <v>34</v>
      </c>
      <c r="F495" s="16" t="s">
        <v>174</v>
      </c>
    </row>
    <row r="496" spans="1:6">
      <c r="A496" s="30" t="s">
        <v>3862</v>
      </c>
      <c r="B496" s="14" t="s">
        <v>3856</v>
      </c>
      <c r="C496" s="31">
        <v>406118.239999999</v>
      </c>
      <c r="D496" s="31">
        <v>6748785.4500000002</v>
      </c>
      <c r="E496" s="32">
        <v>42</v>
      </c>
      <c r="F496" s="16" t="s">
        <v>174</v>
      </c>
    </row>
    <row r="497" spans="1:6">
      <c r="A497" s="30" t="s">
        <v>3869</v>
      </c>
      <c r="B497" s="14" t="s">
        <v>3863</v>
      </c>
      <c r="C497" s="31">
        <v>417541.4</v>
      </c>
      <c r="D497" s="31">
        <v>6736448</v>
      </c>
      <c r="E497" s="32">
        <v>41</v>
      </c>
      <c r="F497" s="16" t="s">
        <v>174</v>
      </c>
    </row>
    <row r="498" spans="1:6">
      <c r="A498" s="30" t="s">
        <v>3876</v>
      </c>
      <c r="B498" s="14" t="s">
        <v>3870</v>
      </c>
      <c r="C498" s="31">
        <v>452980.9</v>
      </c>
      <c r="D498" s="31">
        <v>6824362</v>
      </c>
      <c r="E498" s="32">
        <v>25</v>
      </c>
      <c r="F498" s="16" t="s">
        <v>174</v>
      </c>
    </row>
    <row r="499" spans="1:6">
      <c r="A499" s="30" t="s">
        <v>3883</v>
      </c>
      <c r="B499" s="14" t="s">
        <v>3877</v>
      </c>
      <c r="C499" s="31">
        <v>450051.71999999898</v>
      </c>
      <c r="D499" s="31">
        <v>6827659.75</v>
      </c>
      <c r="E499" s="32">
        <v>24</v>
      </c>
      <c r="F499" s="16" t="s">
        <v>174</v>
      </c>
    </row>
    <row r="500" spans="1:6">
      <c r="A500" s="30" t="s">
        <v>3890</v>
      </c>
      <c r="B500" s="14" t="s">
        <v>3884</v>
      </c>
      <c r="C500" s="31">
        <v>447557.25</v>
      </c>
      <c r="D500" s="31">
        <v>6828852.9500000002</v>
      </c>
      <c r="E500" s="32">
        <v>14</v>
      </c>
      <c r="F500" s="16" t="s">
        <v>21</v>
      </c>
    </row>
    <row r="501" spans="1:6">
      <c r="A501" s="30" t="s">
        <v>3897</v>
      </c>
      <c r="B501" s="14" t="s">
        <v>3891</v>
      </c>
      <c r="C501" s="31">
        <v>436350.83</v>
      </c>
      <c r="D501" s="31">
        <v>6844800.7699999902</v>
      </c>
      <c r="E501" s="32">
        <v>20</v>
      </c>
      <c r="F501" s="16" t="s">
        <v>174</v>
      </c>
    </row>
    <row r="502" spans="1:6">
      <c r="A502" s="30" t="s">
        <v>3904</v>
      </c>
      <c r="B502" s="14" t="s">
        <v>3898</v>
      </c>
      <c r="C502" s="31">
        <v>429756.2</v>
      </c>
      <c r="D502" s="31">
        <v>6825299</v>
      </c>
      <c r="E502" s="32">
        <v>27</v>
      </c>
      <c r="F502" s="16" t="s">
        <v>174</v>
      </c>
    </row>
    <row r="503" spans="1:6">
      <c r="A503" s="30" t="s">
        <v>3911</v>
      </c>
      <c r="B503" s="14" t="s">
        <v>3905</v>
      </c>
      <c r="C503" s="31">
        <v>424507</v>
      </c>
      <c r="D503" s="31">
        <v>6849863</v>
      </c>
      <c r="E503" s="32">
        <v>27</v>
      </c>
      <c r="F503" s="16" t="s">
        <v>174</v>
      </c>
    </row>
    <row r="504" spans="1:6">
      <c r="A504" s="30" t="s">
        <v>3918</v>
      </c>
      <c r="B504" s="14" t="s">
        <v>3912</v>
      </c>
      <c r="C504" s="31">
        <v>417433.109999999</v>
      </c>
      <c r="D504" s="31">
        <v>6820138.3499999903</v>
      </c>
      <c r="E504" s="32">
        <v>45</v>
      </c>
      <c r="F504" s="16" t="s">
        <v>174</v>
      </c>
    </row>
    <row r="505" spans="1:6">
      <c r="A505" s="30" t="s">
        <v>3929</v>
      </c>
      <c r="B505" s="14" t="s">
        <v>3923</v>
      </c>
      <c r="C505" s="31">
        <v>449543.799999999</v>
      </c>
      <c r="D505" s="31">
        <v>6803697</v>
      </c>
      <c r="E505" s="32">
        <v>49</v>
      </c>
      <c r="F505" s="16" t="s">
        <v>174</v>
      </c>
    </row>
    <row r="506" spans="1:6">
      <c r="A506" s="30" t="s">
        <v>3940</v>
      </c>
      <c r="B506" s="14" t="s">
        <v>3934</v>
      </c>
      <c r="C506" s="31">
        <v>407491.2</v>
      </c>
      <c r="D506" s="31">
        <v>6810462</v>
      </c>
      <c r="E506" s="32">
        <v>45</v>
      </c>
      <c r="F506" s="16" t="s">
        <v>174</v>
      </c>
    </row>
    <row r="507" spans="1:6">
      <c r="A507" s="30" t="s">
        <v>3959</v>
      </c>
      <c r="B507" s="14" t="s">
        <v>3953</v>
      </c>
      <c r="C507" s="31">
        <v>437429.15</v>
      </c>
      <c r="D507" s="31">
        <v>6788548.0300000003</v>
      </c>
      <c r="E507" s="32">
        <v>21</v>
      </c>
      <c r="F507" s="16" t="s">
        <v>174</v>
      </c>
    </row>
    <row r="508" spans="1:6">
      <c r="A508" s="30" t="s">
        <v>3966</v>
      </c>
      <c r="B508" s="14" t="s">
        <v>3960</v>
      </c>
      <c r="C508" s="31">
        <v>423939.59999999899</v>
      </c>
      <c r="D508" s="31">
        <v>6776832</v>
      </c>
      <c r="E508" s="32">
        <v>24</v>
      </c>
      <c r="F508" s="16" t="s">
        <v>174</v>
      </c>
    </row>
    <row r="509" spans="1:6">
      <c r="A509" s="30" t="s">
        <v>3973</v>
      </c>
      <c r="B509" s="14" t="s">
        <v>3967</v>
      </c>
      <c r="C509" s="31">
        <v>419131.4</v>
      </c>
      <c r="D509" s="31">
        <v>6772752</v>
      </c>
      <c r="E509" s="32">
        <v>19</v>
      </c>
      <c r="F509" s="16" t="s">
        <v>174</v>
      </c>
    </row>
    <row r="510" spans="1:6">
      <c r="A510" s="30" t="s">
        <v>3980</v>
      </c>
      <c r="B510" s="14" t="s">
        <v>3974</v>
      </c>
      <c r="C510" s="31">
        <v>423446.299999999</v>
      </c>
      <c r="D510" s="31">
        <v>6769883</v>
      </c>
      <c r="E510" s="32">
        <v>29</v>
      </c>
      <c r="F510" s="16" t="s">
        <v>174</v>
      </c>
    </row>
    <row r="511" spans="1:6">
      <c r="A511" s="30" t="s">
        <v>3987</v>
      </c>
      <c r="B511" s="14" t="s">
        <v>3981</v>
      </c>
      <c r="C511" s="31">
        <v>400847</v>
      </c>
      <c r="D511" s="31">
        <v>6756706</v>
      </c>
      <c r="E511" s="32">
        <v>39</v>
      </c>
      <c r="F511" s="16" t="s">
        <v>174</v>
      </c>
    </row>
    <row r="512" spans="1:6">
      <c r="A512" s="30" t="s">
        <v>3994</v>
      </c>
      <c r="B512" s="14" t="s">
        <v>3988</v>
      </c>
      <c r="C512" s="31">
        <v>405726.7</v>
      </c>
      <c r="D512" s="31">
        <v>6751010</v>
      </c>
      <c r="E512" s="32">
        <v>50</v>
      </c>
      <c r="F512" s="16" t="s">
        <v>174</v>
      </c>
    </row>
    <row r="513" spans="1:6">
      <c r="A513" s="30" t="s">
        <v>4001</v>
      </c>
      <c r="B513" s="14" t="s">
        <v>3995</v>
      </c>
      <c r="C513" s="31">
        <v>391904.15999999898</v>
      </c>
      <c r="D513" s="31">
        <v>6754038.5099999905</v>
      </c>
      <c r="E513" s="32">
        <v>39</v>
      </c>
      <c r="F513" s="16" t="s">
        <v>174</v>
      </c>
    </row>
    <row r="514" spans="1:6">
      <c r="A514" s="30" t="s">
        <v>5604</v>
      </c>
      <c r="B514" s="14" t="s">
        <v>5598</v>
      </c>
      <c r="C514" s="31">
        <v>401631.9</v>
      </c>
      <c r="D514" s="31">
        <v>6750138</v>
      </c>
      <c r="E514" s="32">
        <v>37</v>
      </c>
      <c r="F514" s="16" t="s">
        <v>174</v>
      </c>
    </row>
    <row r="515" spans="1:6">
      <c r="A515" s="30" t="s">
        <v>4012</v>
      </c>
      <c r="B515" s="14" t="s">
        <v>4006</v>
      </c>
      <c r="C515" s="31">
        <v>403638.75</v>
      </c>
      <c r="D515" s="31">
        <v>6738342.3499999903</v>
      </c>
      <c r="E515" s="32">
        <v>30</v>
      </c>
      <c r="F515" s="16" t="s">
        <v>174</v>
      </c>
    </row>
    <row r="516" spans="1:6">
      <c r="A516" s="30" t="s">
        <v>4019</v>
      </c>
      <c r="B516" s="14" t="s">
        <v>4013</v>
      </c>
      <c r="C516" s="31">
        <v>406252.7</v>
      </c>
      <c r="D516" s="31">
        <v>6743960</v>
      </c>
      <c r="E516" s="32">
        <v>37</v>
      </c>
      <c r="F516" s="16" t="s">
        <v>174</v>
      </c>
    </row>
    <row r="517" spans="1:6">
      <c r="A517" s="30" t="s">
        <v>4026</v>
      </c>
      <c r="B517" s="14" t="s">
        <v>4020</v>
      </c>
      <c r="C517" s="31">
        <v>409857</v>
      </c>
      <c r="D517" s="31">
        <v>6734360</v>
      </c>
      <c r="E517" s="32">
        <v>40</v>
      </c>
      <c r="F517" s="16" t="s">
        <v>174</v>
      </c>
    </row>
    <row r="518" spans="1:6">
      <c r="A518" s="30" t="s">
        <v>5673</v>
      </c>
      <c r="B518" s="14" t="s">
        <v>5667</v>
      </c>
      <c r="C518" s="31">
        <v>428145.2</v>
      </c>
      <c r="D518" s="31">
        <v>6708538</v>
      </c>
      <c r="E518" s="32">
        <v>27</v>
      </c>
      <c r="F518" s="16" t="s">
        <v>174</v>
      </c>
    </row>
    <row r="519" spans="1:6">
      <c r="A519" s="30" t="s">
        <v>4040</v>
      </c>
      <c r="B519" s="14" t="s">
        <v>4041</v>
      </c>
      <c r="C519" s="31">
        <v>440411.59999999899</v>
      </c>
      <c r="D519" s="31">
        <v>6685023.6600000001</v>
      </c>
      <c r="E519" s="32">
        <v>33</v>
      </c>
      <c r="F519" s="16" t="s">
        <v>174</v>
      </c>
    </row>
    <row r="520" spans="1:6">
      <c r="A520" s="30" t="s">
        <v>4051</v>
      </c>
      <c r="B520" s="14" t="s">
        <v>4052</v>
      </c>
      <c r="C520" s="31">
        <v>418904.5</v>
      </c>
      <c r="D520" s="31">
        <v>6699414</v>
      </c>
      <c r="E520" s="32">
        <v>23</v>
      </c>
      <c r="F520" s="16" t="s">
        <v>174</v>
      </c>
    </row>
    <row r="521" spans="1:6">
      <c r="A521" s="30" t="s">
        <v>4062</v>
      </c>
      <c r="B521" s="14" t="s">
        <v>4063</v>
      </c>
      <c r="C521" s="31">
        <v>448556.46999999898</v>
      </c>
      <c r="D521" s="31">
        <v>6694369.5800000001</v>
      </c>
      <c r="E521" s="32">
        <v>63</v>
      </c>
      <c r="F521" s="16" t="s">
        <v>174</v>
      </c>
    </row>
    <row r="522" spans="1:6">
      <c r="A522" s="30" t="s">
        <v>4077</v>
      </c>
      <c r="B522" s="14" t="s">
        <v>4071</v>
      </c>
      <c r="C522" s="31">
        <v>436673.9</v>
      </c>
      <c r="D522" s="31">
        <v>6686182</v>
      </c>
      <c r="E522" s="32">
        <v>31</v>
      </c>
      <c r="F522" s="16" t="s">
        <v>174</v>
      </c>
    </row>
    <row r="523" spans="1:6">
      <c r="A523" s="30" t="s">
        <v>4084</v>
      </c>
      <c r="B523" s="14" t="s">
        <v>4078</v>
      </c>
      <c r="C523" s="31">
        <v>426471</v>
      </c>
      <c r="D523" s="31">
        <v>6695400</v>
      </c>
      <c r="E523" s="32">
        <v>19</v>
      </c>
      <c r="F523" s="16" t="s">
        <v>174</v>
      </c>
    </row>
    <row r="524" spans="1:6">
      <c r="A524" s="30" t="s">
        <v>4091</v>
      </c>
      <c r="B524" s="14" t="s">
        <v>4085</v>
      </c>
      <c r="C524" s="31">
        <v>416181.33</v>
      </c>
      <c r="D524" s="31">
        <v>6697769.1600000001</v>
      </c>
      <c r="E524" s="32">
        <v>23</v>
      </c>
      <c r="F524" s="16" t="s">
        <v>174</v>
      </c>
    </row>
    <row r="525" spans="1:6">
      <c r="A525" s="30" t="s">
        <v>4097</v>
      </c>
      <c r="B525" s="14" t="s">
        <v>4098</v>
      </c>
      <c r="C525" s="31">
        <v>409143.799999999</v>
      </c>
      <c r="D525" s="31">
        <v>6711358</v>
      </c>
      <c r="E525" s="32">
        <v>26</v>
      </c>
      <c r="F525" s="16" t="s">
        <v>174</v>
      </c>
    </row>
    <row r="526" spans="1:6">
      <c r="A526" s="30" t="s">
        <v>4108</v>
      </c>
      <c r="B526" s="14" t="s">
        <v>4102</v>
      </c>
      <c r="C526" s="31">
        <v>410405.799999999</v>
      </c>
      <c r="D526" s="31">
        <v>6675308</v>
      </c>
      <c r="E526" s="32">
        <v>31</v>
      </c>
      <c r="F526" s="16" t="s">
        <v>174</v>
      </c>
    </row>
    <row r="527" spans="1:6">
      <c r="A527" s="30" t="s">
        <v>4115</v>
      </c>
      <c r="B527" s="14" t="s">
        <v>4109</v>
      </c>
      <c r="C527" s="31">
        <v>395470.9</v>
      </c>
      <c r="D527" s="31">
        <v>6687423</v>
      </c>
      <c r="E527" s="32">
        <v>32</v>
      </c>
      <c r="F527" s="16" t="s">
        <v>174</v>
      </c>
    </row>
    <row r="528" spans="1:6">
      <c r="A528" s="30" t="s">
        <v>4126</v>
      </c>
      <c r="B528" s="14" t="s">
        <v>4120</v>
      </c>
      <c r="C528" s="31">
        <v>400045.44</v>
      </c>
      <c r="D528" s="31">
        <v>6682837.8300000001</v>
      </c>
      <c r="E528" s="32">
        <v>33</v>
      </c>
      <c r="F528" s="16" t="s">
        <v>174</v>
      </c>
    </row>
    <row r="529" spans="1:6">
      <c r="A529" s="30" t="s">
        <v>4133</v>
      </c>
      <c r="B529" s="14" t="s">
        <v>4127</v>
      </c>
      <c r="C529" s="31">
        <v>385695</v>
      </c>
      <c r="D529" s="31">
        <v>6705173</v>
      </c>
      <c r="E529" s="32">
        <v>27.5</v>
      </c>
      <c r="F529" s="16" t="s">
        <v>174</v>
      </c>
    </row>
    <row r="530" spans="1:6">
      <c r="A530" s="30" t="s">
        <v>4140</v>
      </c>
      <c r="B530" s="14" t="s">
        <v>4134</v>
      </c>
      <c r="C530" s="31">
        <v>376393</v>
      </c>
      <c r="D530" s="31">
        <v>6702720</v>
      </c>
      <c r="E530" s="32">
        <v>33.4</v>
      </c>
      <c r="F530" s="16" t="s">
        <v>174</v>
      </c>
    </row>
    <row r="531" spans="1:6">
      <c r="A531" s="30" t="s">
        <v>4147</v>
      </c>
      <c r="B531" s="14" t="s">
        <v>4141</v>
      </c>
      <c r="C531" s="31">
        <v>372985.299999999</v>
      </c>
      <c r="D531" s="31">
        <v>6698108</v>
      </c>
      <c r="E531" s="32">
        <v>26</v>
      </c>
      <c r="F531" s="16" t="s">
        <v>174</v>
      </c>
    </row>
    <row r="532" spans="1:6">
      <c r="A532" s="30" t="s">
        <v>4154</v>
      </c>
      <c r="B532" s="14" t="s">
        <v>4148</v>
      </c>
      <c r="C532" s="31">
        <v>362534.59999999899</v>
      </c>
      <c r="D532" s="31">
        <v>6716786</v>
      </c>
      <c r="E532" s="32">
        <v>25</v>
      </c>
      <c r="F532" s="16" t="s">
        <v>174</v>
      </c>
    </row>
    <row r="533" spans="1:6">
      <c r="A533" s="30" t="s">
        <v>4161</v>
      </c>
      <c r="B533" s="14" t="s">
        <v>4162</v>
      </c>
      <c r="C533" s="31">
        <v>358460.9</v>
      </c>
      <c r="D533" s="31">
        <v>6702845</v>
      </c>
      <c r="E533" s="32">
        <v>16.399999999999999</v>
      </c>
      <c r="F533" s="16" t="s">
        <v>21</v>
      </c>
    </row>
    <row r="534" spans="1:6">
      <c r="A534" s="30" t="s">
        <v>4173</v>
      </c>
      <c r="B534" s="14" t="s">
        <v>4167</v>
      </c>
      <c r="C534" s="31">
        <v>357052</v>
      </c>
      <c r="D534" s="31">
        <v>6700581</v>
      </c>
      <c r="E534" s="32">
        <v>15.3</v>
      </c>
      <c r="F534" s="16" t="s">
        <v>21</v>
      </c>
    </row>
    <row r="535" spans="1:6">
      <c r="A535" s="30" t="s">
        <v>4180</v>
      </c>
      <c r="B535" s="14" t="s">
        <v>4181</v>
      </c>
      <c r="C535" s="31">
        <v>354976.4</v>
      </c>
      <c r="D535" s="31">
        <v>6698049</v>
      </c>
      <c r="E535" s="32">
        <v>15</v>
      </c>
      <c r="F535" s="16" t="s">
        <v>21</v>
      </c>
    </row>
    <row r="536" spans="1:6">
      <c r="A536" s="30" t="s">
        <v>4191</v>
      </c>
      <c r="B536" s="14" t="s">
        <v>4185</v>
      </c>
      <c r="C536" s="31">
        <v>354044</v>
      </c>
      <c r="D536" s="31">
        <v>6692965</v>
      </c>
      <c r="E536" s="32">
        <v>9.3000000000000007</v>
      </c>
      <c r="F536" s="16" t="s">
        <v>21</v>
      </c>
    </row>
    <row r="537" spans="1:6">
      <c r="A537" s="30" t="s">
        <v>4198</v>
      </c>
      <c r="B537" s="14" t="s">
        <v>4199</v>
      </c>
      <c r="C537" s="31">
        <v>415494.5</v>
      </c>
      <c r="D537" s="31">
        <v>6638798</v>
      </c>
      <c r="E537" s="32">
        <v>29</v>
      </c>
      <c r="F537" s="16" t="s">
        <v>174</v>
      </c>
    </row>
    <row r="538" spans="1:6">
      <c r="A538" s="30" t="s">
        <v>4209</v>
      </c>
      <c r="B538" s="14" t="s">
        <v>4210</v>
      </c>
      <c r="C538" s="31">
        <v>376511.37</v>
      </c>
      <c r="D538" s="31">
        <v>6673502.8899999904</v>
      </c>
      <c r="E538" s="32">
        <v>22.3</v>
      </c>
      <c r="F538" s="16" t="s">
        <v>174</v>
      </c>
    </row>
    <row r="539" spans="1:6">
      <c r="A539" s="30" t="s">
        <v>4220</v>
      </c>
      <c r="B539" s="14" t="s">
        <v>4214</v>
      </c>
      <c r="C539" s="31">
        <v>360632</v>
      </c>
      <c r="D539" s="31">
        <v>6683489</v>
      </c>
      <c r="E539" s="32">
        <v>28</v>
      </c>
      <c r="F539" s="16" t="s">
        <v>174</v>
      </c>
    </row>
    <row r="540" spans="1:6">
      <c r="A540" s="30" t="s">
        <v>4227</v>
      </c>
      <c r="B540" s="14" t="s">
        <v>4221</v>
      </c>
      <c r="C540" s="31">
        <v>404234.799999999</v>
      </c>
      <c r="D540" s="31">
        <v>6660133</v>
      </c>
      <c r="E540" s="32">
        <v>25</v>
      </c>
      <c r="F540" s="16" t="s">
        <v>174</v>
      </c>
    </row>
    <row r="541" spans="1:6">
      <c r="A541" s="30" t="s">
        <v>4234</v>
      </c>
      <c r="B541" s="14" t="s">
        <v>4235</v>
      </c>
      <c r="C541" s="31">
        <v>380768.299999999</v>
      </c>
      <c r="D541" s="31">
        <v>6674838</v>
      </c>
      <c r="E541" s="32">
        <v>24</v>
      </c>
      <c r="F541" s="16" t="s">
        <v>174</v>
      </c>
    </row>
    <row r="542" spans="1:6">
      <c r="A542" s="30" t="s">
        <v>4245</v>
      </c>
      <c r="B542" s="14" t="s">
        <v>4239</v>
      </c>
      <c r="C542" s="31">
        <v>371966</v>
      </c>
      <c r="D542" s="31">
        <v>6679730</v>
      </c>
      <c r="E542" s="32">
        <v>24</v>
      </c>
      <c r="F542" s="16" t="s">
        <v>174</v>
      </c>
    </row>
    <row r="543" spans="1:6">
      <c r="A543" s="30" t="s">
        <v>4252</v>
      </c>
      <c r="B543" s="14" t="s">
        <v>4246</v>
      </c>
      <c r="C543" s="31">
        <v>383612.2</v>
      </c>
      <c r="D543" s="31">
        <v>6653190</v>
      </c>
      <c r="E543" s="32">
        <v>30</v>
      </c>
      <c r="F543" s="16" t="s">
        <v>174</v>
      </c>
    </row>
    <row r="544" spans="1:6">
      <c r="A544" s="30" t="s">
        <v>4259</v>
      </c>
      <c r="B544" s="14" t="s">
        <v>4253</v>
      </c>
      <c r="C544" s="31">
        <v>376507.76</v>
      </c>
      <c r="D544" s="31">
        <v>6657314.2400000002</v>
      </c>
      <c r="E544" s="32">
        <v>35</v>
      </c>
      <c r="F544" s="16" t="s">
        <v>174</v>
      </c>
    </row>
    <row r="545" spans="1:6">
      <c r="A545" s="30" t="s">
        <v>4266</v>
      </c>
      <c r="B545" s="14" t="s">
        <v>4267</v>
      </c>
      <c r="C545" s="31">
        <v>365501.09999999899</v>
      </c>
      <c r="D545" s="31">
        <v>6678812</v>
      </c>
      <c r="E545" s="32">
        <v>39</v>
      </c>
      <c r="F545" s="16" t="s">
        <v>174</v>
      </c>
    </row>
    <row r="546" spans="1:6">
      <c r="A546" s="30" t="s">
        <v>4277</v>
      </c>
      <c r="B546" s="14" t="s">
        <v>4271</v>
      </c>
      <c r="C546" s="31">
        <v>377348.53</v>
      </c>
      <c r="D546" s="31">
        <v>6650478.5499999896</v>
      </c>
      <c r="E546" s="32">
        <v>56</v>
      </c>
      <c r="F546" s="16" t="s">
        <v>174</v>
      </c>
    </row>
    <row r="547" spans="1:6">
      <c r="A547" s="30" t="s">
        <v>4288</v>
      </c>
      <c r="B547" s="14" t="s">
        <v>4282</v>
      </c>
      <c r="C547" s="31">
        <v>361117.09</v>
      </c>
      <c r="D547" s="31">
        <v>6645895</v>
      </c>
      <c r="E547" s="32">
        <v>39</v>
      </c>
      <c r="F547" s="16" t="s">
        <v>174</v>
      </c>
    </row>
    <row r="548" spans="1:6">
      <c r="A548" s="30" t="s">
        <v>4303</v>
      </c>
      <c r="B548" s="14" t="s">
        <v>4297</v>
      </c>
      <c r="C548" s="31">
        <v>354018.94</v>
      </c>
      <c r="D548" s="31">
        <v>6689507.1799999904</v>
      </c>
      <c r="E548" s="32">
        <v>6.3</v>
      </c>
      <c r="F548" s="16" t="s">
        <v>21</v>
      </c>
    </row>
    <row r="549" spans="1:6">
      <c r="A549" s="30" t="s">
        <v>4310</v>
      </c>
      <c r="B549" s="14" t="s">
        <v>4304</v>
      </c>
      <c r="C549" s="31">
        <v>351573.09999999899</v>
      </c>
      <c r="D549" s="31">
        <v>6663692</v>
      </c>
      <c r="E549" s="32">
        <v>26.2</v>
      </c>
      <c r="F549" s="16" t="s">
        <v>174</v>
      </c>
    </row>
    <row r="550" spans="1:6">
      <c r="A550" s="30" t="s">
        <v>4317</v>
      </c>
      <c r="B550" s="14" t="s">
        <v>4311</v>
      </c>
      <c r="C550" s="31">
        <v>356584.37</v>
      </c>
      <c r="D550" s="31">
        <v>6678871.2199999904</v>
      </c>
      <c r="E550" s="32">
        <v>33.700000000000003</v>
      </c>
      <c r="F550" s="16" t="s">
        <v>174</v>
      </c>
    </row>
    <row r="551" spans="1:6">
      <c r="A551" s="30" t="s">
        <v>4324</v>
      </c>
      <c r="B551" s="14" t="s">
        <v>4318</v>
      </c>
      <c r="C551" s="31">
        <v>340876.7</v>
      </c>
      <c r="D551" s="31">
        <v>6679022</v>
      </c>
      <c r="E551" s="32">
        <v>19.2</v>
      </c>
      <c r="F551" s="16" t="s">
        <v>174</v>
      </c>
    </row>
    <row r="552" spans="1:6">
      <c r="A552" s="30" t="s">
        <v>4331</v>
      </c>
      <c r="B552" s="14" t="s">
        <v>4325</v>
      </c>
      <c r="C552" s="31">
        <v>315758.799999999</v>
      </c>
      <c r="D552" s="31">
        <v>6713215</v>
      </c>
      <c r="E552" s="32">
        <v>8.6</v>
      </c>
      <c r="F552" s="16" t="s">
        <v>21</v>
      </c>
    </row>
    <row r="553" spans="1:6">
      <c r="A553" s="30" t="s">
        <v>4338</v>
      </c>
      <c r="B553" s="14" t="s">
        <v>4332</v>
      </c>
      <c r="C553" s="31">
        <v>450806.799999999</v>
      </c>
      <c r="D553" s="31">
        <v>6592530</v>
      </c>
      <c r="E553" s="32">
        <v>45</v>
      </c>
      <c r="F553" s="16" t="s">
        <v>174</v>
      </c>
    </row>
    <row r="554" spans="1:6">
      <c r="A554" s="30" t="s">
        <v>4349</v>
      </c>
      <c r="B554" s="14" t="s">
        <v>4343</v>
      </c>
      <c r="C554" s="31">
        <v>433492.09999999899</v>
      </c>
      <c r="D554" s="31">
        <v>6589016</v>
      </c>
      <c r="E554" s="32">
        <v>41</v>
      </c>
      <c r="F554" s="16" t="s">
        <v>174</v>
      </c>
    </row>
    <row r="555" spans="1:6">
      <c r="A555" s="30" t="s">
        <v>4368</v>
      </c>
      <c r="B555" s="14" t="s">
        <v>4362</v>
      </c>
      <c r="C555" s="31">
        <v>394503.5</v>
      </c>
      <c r="D555" s="31">
        <v>6587520</v>
      </c>
      <c r="E555" s="32">
        <v>40</v>
      </c>
      <c r="F555" s="16" t="s">
        <v>174</v>
      </c>
    </row>
    <row r="556" spans="1:6">
      <c r="A556" s="30" t="s">
        <v>4375</v>
      </c>
      <c r="B556" s="14" t="s">
        <v>4369</v>
      </c>
      <c r="C556" s="31">
        <v>432982.5</v>
      </c>
      <c r="D556" s="31">
        <v>6605512</v>
      </c>
      <c r="E556" s="32">
        <v>37</v>
      </c>
      <c r="F556" s="16" t="s">
        <v>174</v>
      </c>
    </row>
    <row r="557" spans="1:6">
      <c r="A557" s="30" t="s">
        <v>4386</v>
      </c>
      <c r="B557" s="14" t="s">
        <v>4380</v>
      </c>
      <c r="C557" s="31">
        <v>410975.07</v>
      </c>
      <c r="D557" s="31">
        <v>6594385.9299999904</v>
      </c>
      <c r="E557" s="32">
        <v>34</v>
      </c>
      <c r="F557" s="16" t="s">
        <v>174</v>
      </c>
    </row>
    <row r="558" spans="1:6">
      <c r="A558" s="30" t="s">
        <v>4393</v>
      </c>
      <c r="B558" s="14" t="s">
        <v>4387</v>
      </c>
      <c r="C558" s="31">
        <v>334712.59999999899</v>
      </c>
      <c r="D558" s="31">
        <v>6665418</v>
      </c>
      <c r="E558" s="32">
        <v>20</v>
      </c>
      <c r="F558" s="16" t="s">
        <v>174</v>
      </c>
    </row>
    <row r="559" spans="1:6">
      <c r="A559" s="30" t="s">
        <v>4400</v>
      </c>
      <c r="B559" s="14" t="s">
        <v>4394</v>
      </c>
      <c r="C559" s="31">
        <v>326467.049999999</v>
      </c>
      <c r="D559" s="31">
        <v>6666342.3899999904</v>
      </c>
      <c r="E559" s="32">
        <v>8</v>
      </c>
      <c r="F559" s="16" t="s">
        <v>21</v>
      </c>
    </row>
    <row r="560" spans="1:6">
      <c r="A560" s="30" t="s">
        <v>4407</v>
      </c>
      <c r="B560" s="14" t="s">
        <v>4401</v>
      </c>
      <c r="C560" s="31">
        <v>353607.4</v>
      </c>
      <c r="D560" s="31">
        <v>6640950</v>
      </c>
      <c r="E560" s="32">
        <v>21</v>
      </c>
      <c r="F560" s="16" t="s">
        <v>174</v>
      </c>
    </row>
    <row r="561" spans="1:6">
      <c r="A561" s="30" t="s">
        <v>4414</v>
      </c>
      <c r="B561" s="14" t="s">
        <v>4408</v>
      </c>
      <c r="C561" s="31">
        <v>328070.2</v>
      </c>
      <c r="D561" s="31">
        <v>6637584</v>
      </c>
      <c r="E561" s="32">
        <v>21</v>
      </c>
      <c r="F561" s="16" t="s">
        <v>174</v>
      </c>
    </row>
    <row r="562" spans="1:6">
      <c r="A562" s="30" t="s">
        <v>4421</v>
      </c>
      <c r="B562" s="14" t="s">
        <v>4415</v>
      </c>
      <c r="C562" s="31">
        <v>345206.2</v>
      </c>
      <c r="D562" s="31">
        <v>6642598</v>
      </c>
      <c r="E562" s="32">
        <v>22</v>
      </c>
      <c r="F562" s="16" t="s">
        <v>174</v>
      </c>
    </row>
    <row r="563" spans="1:6">
      <c r="A563" s="30" t="s">
        <v>4428</v>
      </c>
      <c r="B563" s="14" t="s">
        <v>4422</v>
      </c>
      <c r="C563" s="31">
        <v>343814.799999999</v>
      </c>
      <c r="D563" s="31">
        <v>6631662</v>
      </c>
      <c r="E563" s="32">
        <v>19</v>
      </c>
      <c r="F563" s="16" t="s">
        <v>174</v>
      </c>
    </row>
    <row r="564" spans="1:6">
      <c r="A564" s="30" t="s">
        <v>4435</v>
      </c>
      <c r="B564" s="14" t="s">
        <v>4429</v>
      </c>
      <c r="C564" s="31">
        <v>332177.63</v>
      </c>
      <c r="D564" s="31">
        <v>6628289.1500000004</v>
      </c>
      <c r="E564" s="32">
        <v>18</v>
      </c>
      <c r="F564" s="16" t="s">
        <v>21</v>
      </c>
    </row>
    <row r="565" spans="1:6">
      <c r="A565" s="30" t="s">
        <v>4442</v>
      </c>
      <c r="B565" s="14" t="s">
        <v>4436</v>
      </c>
      <c r="C565" s="31">
        <v>337412.799999999</v>
      </c>
      <c r="D565" s="31">
        <v>6619844</v>
      </c>
      <c r="E565" s="32">
        <v>21</v>
      </c>
      <c r="F565" s="16" t="s">
        <v>174</v>
      </c>
    </row>
    <row r="566" spans="1:6">
      <c r="A566" s="30" t="s">
        <v>4449</v>
      </c>
      <c r="B566" s="14" t="s">
        <v>4443</v>
      </c>
      <c r="C566" s="31">
        <v>338695.299999999</v>
      </c>
      <c r="D566" s="31">
        <v>6619600</v>
      </c>
      <c r="E566" s="32">
        <v>23</v>
      </c>
      <c r="F566" s="16" t="s">
        <v>174</v>
      </c>
    </row>
    <row r="567" spans="1:6">
      <c r="A567" s="30" t="s">
        <v>4456</v>
      </c>
      <c r="B567" s="14" t="s">
        <v>4450</v>
      </c>
      <c r="C567" s="31">
        <v>337707.7</v>
      </c>
      <c r="D567" s="31">
        <v>6616204</v>
      </c>
      <c r="E567" s="32">
        <v>27</v>
      </c>
      <c r="F567" s="16" t="s">
        <v>174</v>
      </c>
    </row>
    <row r="568" spans="1:6">
      <c r="A568" s="30" t="s">
        <v>4463</v>
      </c>
      <c r="B568" s="14" t="s">
        <v>4457</v>
      </c>
      <c r="C568" s="31">
        <v>370998.5</v>
      </c>
      <c r="D568" s="31">
        <v>6605480</v>
      </c>
      <c r="E568" s="32">
        <v>27</v>
      </c>
      <c r="F568" s="16" t="s">
        <v>174</v>
      </c>
    </row>
    <row r="569" spans="1:6">
      <c r="A569" s="30" t="s">
        <v>4470</v>
      </c>
      <c r="B569" s="14" t="s">
        <v>4464</v>
      </c>
      <c r="C569" s="31">
        <v>398470.2</v>
      </c>
      <c r="D569" s="31">
        <v>6635341</v>
      </c>
      <c r="E569" s="32">
        <v>27</v>
      </c>
      <c r="F569" s="16" t="s">
        <v>174</v>
      </c>
    </row>
    <row r="570" spans="1:6">
      <c r="A570" s="30" t="s">
        <v>4477</v>
      </c>
      <c r="B570" s="14" t="s">
        <v>4471</v>
      </c>
      <c r="C570" s="31">
        <v>390897.679999999</v>
      </c>
      <c r="D570" s="31">
        <v>6625626.6900000004</v>
      </c>
      <c r="E570" s="32">
        <v>32</v>
      </c>
      <c r="F570" s="16" t="s">
        <v>174</v>
      </c>
    </row>
    <row r="571" spans="1:6">
      <c r="A571" s="30" t="s">
        <v>4484</v>
      </c>
      <c r="B571" s="14" t="s">
        <v>4478</v>
      </c>
      <c r="C571" s="31">
        <v>380455.51</v>
      </c>
      <c r="D571" s="31">
        <v>6614199.3099999903</v>
      </c>
      <c r="E571" s="32">
        <v>28</v>
      </c>
      <c r="F571" s="16" t="s">
        <v>174</v>
      </c>
    </row>
    <row r="572" spans="1:6">
      <c r="A572" s="30" t="s">
        <v>4491</v>
      </c>
      <c r="B572" s="14" t="s">
        <v>4485</v>
      </c>
      <c r="C572" s="31">
        <v>396510</v>
      </c>
      <c r="D572" s="31">
        <v>6626450</v>
      </c>
      <c r="E572" s="32">
        <v>31</v>
      </c>
      <c r="F572" s="16" t="s">
        <v>174</v>
      </c>
    </row>
    <row r="573" spans="1:6">
      <c r="A573" s="30" t="s">
        <v>4498</v>
      </c>
      <c r="B573" s="14" t="s">
        <v>4492</v>
      </c>
      <c r="C573" s="31">
        <v>385575.7</v>
      </c>
      <c r="D573" s="31">
        <v>6629270</v>
      </c>
      <c r="E573" s="32">
        <v>27</v>
      </c>
      <c r="F573" s="16" t="s">
        <v>174</v>
      </c>
    </row>
    <row r="574" spans="1:6">
      <c r="A574" s="30" t="s">
        <v>4505</v>
      </c>
      <c r="B574" s="14" t="s">
        <v>4499</v>
      </c>
      <c r="C574" s="31">
        <v>393032.049999999</v>
      </c>
      <c r="D574" s="31">
        <v>6613568.6900000004</v>
      </c>
      <c r="E574" s="32">
        <v>38</v>
      </c>
      <c r="F574" s="16" t="s">
        <v>174</v>
      </c>
    </row>
    <row r="575" spans="1:6">
      <c r="A575" s="30" t="s">
        <v>4512</v>
      </c>
      <c r="B575" s="14" t="s">
        <v>4506</v>
      </c>
      <c r="C575" s="31">
        <v>384252.2</v>
      </c>
      <c r="D575" s="31">
        <v>6611342</v>
      </c>
      <c r="E575" s="32">
        <v>32</v>
      </c>
      <c r="F575" s="16" t="s">
        <v>174</v>
      </c>
    </row>
    <row r="576" spans="1:6">
      <c r="A576" s="30" t="s">
        <v>4519</v>
      </c>
      <c r="B576" s="14" t="s">
        <v>4513</v>
      </c>
      <c r="C576" s="31">
        <v>378709.299999999</v>
      </c>
      <c r="D576" s="31">
        <v>6616714</v>
      </c>
      <c r="E576" s="32">
        <v>22</v>
      </c>
      <c r="F576" s="16" t="s">
        <v>174</v>
      </c>
    </row>
    <row r="577" spans="1:6">
      <c r="A577" s="30" t="s">
        <v>4530</v>
      </c>
      <c r="B577" s="14" t="s">
        <v>4524</v>
      </c>
      <c r="C577" s="31">
        <v>369079.5</v>
      </c>
      <c r="D577" s="31">
        <v>6612141</v>
      </c>
      <c r="E577" s="32">
        <v>15</v>
      </c>
      <c r="F577" s="16" t="s">
        <v>21</v>
      </c>
    </row>
    <row r="578" spans="1:6">
      <c r="A578" s="30" t="s">
        <v>4537</v>
      </c>
      <c r="B578" s="14" t="s">
        <v>4538</v>
      </c>
      <c r="C578" s="31">
        <v>446917</v>
      </c>
      <c r="D578" s="31">
        <v>6595133</v>
      </c>
      <c r="E578" s="32">
        <v>16</v>
      </c>
      <c r="F578" s="16" t="s">
        <v>21</v>
      </c>
    </row>
    <row r="579" spans="1:6">
      <c r="A579" s="30" t="s">
        <v>4548</v>
      </c>
      <c r="B579" s="14" t="s">
        <v>4542</v>
      </c>
      <c r="C579" s="31">
        <v>435153</v>
      </c>
      <c r="D579" s="31">
        <v>6597961</v>
      </c>
      <c r="E579" s="32">
        <v>30</v>
      </c>
      <c r="F579" s="16" t="s">
        <v>174</v>
      </c>
    </row>
    <row r="580" spans="1:6">
      <c r="A580" s="30" t="s">
        <v>4555</v>
      </c>
      <c r="B580" s="14" t="s">
        <v>4549</v>
      </c>
      <c r="C580" s="31">
        <v>444646</v>
      </c>
      <c r="D580" s="31">
        <v>6586134</v>
      </c>
      <c r="E580" s="32">
        <v>30</v>
      </c>
      <c r="F580" s="16" t="s">
        <v>174</v>
      </c>
    </row>
    <row r="581" spans="1:6">
      <c r="A581" s="30" t="s">
        <v>4562</v>
      </c>
      <c r="B581" s="14" t="s">
        <v>4556</v>
      </c>
      <c r="C581" s="31">
        <v>410851.179999999</v>
      </c>
      <c r="D581" s="31">
        <v>6579380.5999999903</v>
      </c>
      <c r="E581" s="32">
        <v>46</v>
      </c>
      <c r="F581" s="16" t="s">
        <v>174</v>
      </c>
    </row>
    <row r="582" spans="1:6">
      <c r="A582" s="30" t="s">
        <v>4569</v>
      </c>
      <c r="B582" s="14" t="s">
        <v>4563</v>
      </c>
      <c r="C582" s="31">
        <v>425493.02</v>
      </c>
      <c r="D582" s="31">
        <v>6576645.2800000003</v>
      </c>
      <c r="E582" s="32">
        <v>50</v>
      </c>
      <c r="F582" s="16" t="s">
        <v>174</v>
      </c>
    </row>
    <row r="583" spans="1:6">
      <c r="A583" s="30" t="s">
        <v>4576</v>
      </c>
      <c r="B583" s="14" t="s">
        <v>4570</v>
      </c>
      <c r="C583" s="31">
        <v>406674.94</v>
      </c>
      <c r="D583" s="31">
        <v>6601876.0700000003</v>
      </c>
      <c r="E583" s="32">
        <v>28</v>
      </c>
      <c r="F583" s="16" t="s">
        <v>174</v>
      </c>
    </row>
    <row r="584" spans="1:6">
      <c r="A584" s="30" t="s">
        <v>4583</v>
      </c>
      <c r="B584" s="14" t="s">
        <v>4577</v>
      </c>
      <c r="C584" s="31">
        <v>395979.03</v>
      </c>
      <c r="D584" s="31">
        <v>6588705.6399999904</v>
      </c>
      <c r="E584" s="32">
        <v>30</v>
      </c>
      <c r="F584" s="16" t="s">
        <v>174</v>
      </c>
    </row>
    <row r="585" spans="1:6">
      <c r="A585" s="30" t="s">
        <v>4590</v>
      </c>
      <c r="B585" s="14" t="s">
        <v>4584</v>
      </c>
      <c r="C585" s="31">
        <v>420272.5</v>
      </c>
      <c r="D585" s="31">
        <v>6621300</v>
      </c>
      <c r="E585" s="32">
        <v>34</v>
      </c>
      <c r="F585" s="16" t="s">
        <v>174</v>
      </c>
    </row>
    <row r="586" spans="1:6">
      <c r="A586" s="30" t="s">
        <v>4597</v>
      </c>
      <c r="B586" s="14" t="s">
        <v>4591</v>
      </c>
      <c r="C586" s="31">
        <v>411072.609999999</v>
      </c>
      <c r="D586" s="31">
        <v>6618071.0599999903</v>
      </c>
      <c r="E586" s="32">
        <v>32</v>
      </c>
      <c r="F586" s="16" t="s">
        <v>174</v>
      </c>
    </row>
    <row r="587" spans="1:6">
      <c r="A587" s="30" t="s">
        <v>4608</v>
      </c>
      <c r="B587" s="14" t="s">
        <v>4602</v>
      </c>
      <c r="C587" s="31">
        <v>405440.51</v>
      </c>
      <c r="D587" s="31">
        <v>6603040.2599999905</v>
      </c>
      <c r="E587" s="32">
        <v>48</v>
      </c>
      <c r="F587" s="16" t="s">
        <v>174</v>
      </c>
    </row>
    <row r="588" spans="1:6">
      <c r="A588" s="30" t="s">
        <v>4615</v>
      </c>
      <c r="B588" s="14" t="s">
        <v>4609</v>
      </c>
      <c r="C588" s="31">
        <v>392207.09999999899</v>
      </c>
      <c r="D588" s="31">
        <v>6811334</v>
      </c>
      <c r="E588" s="32">
        <v>49</v>
      </c>
      <c r="F588" s="16" t="s">
        <v>174</v>
      </c>
    </row>
    <row r="589" spans="1:6">
      <c r="A589" s="30" t="s">
        <v>4622</v>
      </c>
      <c r="B589" s="14" t="s">
        <v>4616</v>
      </c>
      <c r="C589" s="31">
        <v>303904.2</v>
      </c>
      <c r="D589" s="31">
        <v>6789276</v>
      </c>
      <c r="E589" s="32">
        <v>44</v>
      </c>
      <c r="F589" s="16" t="s">
        <v>174</v>
      </c>
    </row>
    <row r="590" spans="1:6">
      <c r="A590" s="30" t="s">
        <v>4629</v>
      </c>
      <c r="B590" s="14" t="s">
        <v>4623</v>
      </c>
      <c r="C590" s="31">
        <v>386681.2</v>
      </c>
      <c r="D590" s="31">
        <v>6770790</v>
      </c>
      <c r="E590" s="32">
        <v>49</v>
      </c>
      <c r="F590" s="16" t="s">
        <v>174</v>
      </c>
    </row>
    <row r="591" spans="1:6">
      <c r="A591" s="30" t="s">
        <v>4636</v>
      </c>
      <c r="B591" s="14" t="s">
        <v>4630</v>
      </c>
      <c r="C591" s="31">
        <v>378798.57</v>
      </c>
      <c r="D591" s="31">
        <v>6769916.9800000004</v>
      </c>
      <c r="E591" s="32">
        <v>43</v>
      </c>
      <c r="F591" s="16" t="s">
        <v>174</v>
      </c>
    </row>
    <row r="592" spans="1:6">
      <c r="A592" s="30" t="s">
        <v>4643</v>
      </c>
      <c r="B592" s="14" t="s">
        <v>4637</v>
      </c>
      <c r="C592" s="31">
        <v>374264.2</v>
      </c>
      <c r="D592" s="31">
        <v>6757780</v>
      </c>
      <c r="E592" s="32">
        <v>34</v>
      </c>
      <c r="F592" s="16" t="s">
        <v>174</v>
      </c>
    </row>
    <row r="593" spans="1:6">
      <c r="A593" s="30" t="s">
        <v>4650</v>
      </c>
      <c r="B593" s="14" t="s">
        <v>4644</v>
      </c>
      <c r="C593" s="31">
        <v>289767.7</v>
      </c>
      <c r="D593" s="31">
        <v>6784157</v>
      </c>
      <c r="E593" s="32">
        <v>39</v>
      </c>
      <c r="F593" s="16" t="s">
        <v>174</v>
      </c>
    </row>
    <row r="594" spans="1:6">
      <c r="A594" s="30" t="s">
        <v>4657</v>
      </c>
      <c r="B594" s="14" t="s">
        <v>4651</v>
      </c>
      <c r="C594" s="31">
        <v>375901.799999999</v>
      </c>
      <c r="D594" s="31">
        <v>6767562</v>
      </c>
      <c r="E594" s="32">
        <v>43</v>
      </c>
      <c r="F594" s="16" t="s">
        <v>174</v>
      </c>
    </row>
    <row r="595" spans="1:6">
      <c r="A595" s="30" t="s">
        <v>4664</v>
      </c>
      <c r="B595" s="14" t="s">
        <v>4658</v>
      </c>
      <c r="C595" s="31">
        <v>337669.59999999899</v>
      </c>
      <c r="D595" s="31">
        <v>6685500.9000000004</v>
      </c>
      <c r="E595" s="32">
        <v>12.9</v>
      </c>
      <c r="F595" s="16" t="s">
        <v>21</v>
      </c>
    </row>
    <row r="596" spans="1:6">
      <c r="A596" s="30" t="s">
        <v>4671</v>
      </c>
      <c r="B596" s="14" t="s">
        <v>4665</v>
      </c>
      <c r="C596" s="31">
        <v>445531</v>
      </c>
      <c r="D596" s="31">
        <v>6712472</v>
      </c>
      <c r="E596" s="32">
        <v>45</v>
      </c>
      <c r="F596" s="16" t="s">
        <v>174</v>
      </c>
    </row>
    <row r="597" spans="1:6">
      <c r="A597" s="30" t="s">
        <v>4678</v>
      </c>
      <c r="B597" s="14" t="s">
        <v>4672</v>
      </c>
      <c r="C597" s="31">
        <v>686961.9</v>
      </c>
      <c r="D597" s="31">
        <v>6713660</v>
      </c>
      <c r="E597" s="32">
        <v>16</v>
      </c>
      <c r="F597" s="16" t="s">
        <v>21</v>
      </c>
    </row>
    <row r="598" spans="1:6">
      <c r="A598" s="30" t="s">
        <v>4685</v>
      </c>
      <c r="B598" s="14" t="s">
        <v>4679</v>
      </c>
      <c r="C598" s="31">
        <v>692030.19999999902</v>
      </c>
      <c r="D598" s="31">
        <v>6712390</v>
      </c>
      <c r="E598" s="32">
        <v>39.299999999999997</v>
      </c>
      <c r="F598" s="16" t="s">
        <v>174</v>
      </c>
    </row>
    <row r="599" spans="1:6">
      <c r="A599" s="30" t="s">
        <v>4692</v>
      </c>
      <c r="B599" s="14" t="s">
        <v>4686</v>
      </c>
      <c r="C599" s="31">
        <v>643260</v>
      </c>
      <c r="D599" s="31">
        <v>6711532</v>
      </c>
      <c r="E599" s="32">
        <v>19.600000000000001</v>
      </c>
      <c r="F599" s="16" t="s">
        <v>174</v>
      </c>
    </row>
    <row r="600" spans="1:6">
      <c r="A600" s="30" t="s">
        <v>4699</v>
      </c>
      <c r="B600" s="14" t="s">
        <v>4693</v>
      </c>
      <c r="C600" s="31">
        <v>548796.09999999905</v>
      </c>
      <c r="D600" s="31">
        <v>6706545</v>
      </c>
      <c r="E600" s="32">
        <v>28</v>
      </c>
      <c r="F600" s="16" t="s">
        <v>174</v>
      </c>
    </row>
    <row r="601" spans="1:6">
      <c r="A601" s="30" t="s">
        <v>4706</v>
      </c>
      <c r="B601" s="14" t="s">
        <v>4700</v>
      </c>
      <c r="C601" s="31">
        <v>776111.09999999905</v>
      </c>
      <c r="D601" s="31">
        <v>6503140</v>
      </c>
      <c r="E601" s="32">
        <v>6.3</v>
      </c>
      <c r="F601" s="16" t="s">
        <v>21</v>
      </c>
    </row>
    <row r="602" spans="1:6">
      <c r="A602" s="30" t="s">
        <v>4713</v>
      </c>
      <c r="B602" s="14" t="s">
        <v>4707</v>
      </c>
      <c r="C602" s="31">
        <v>428221.9</v>
      </c>
      <c r="D602" s="31">
        <v>6716955</v>
      </c>
      <c r="E602" s="32">
        <v>21</v>
      </c>
      <c r="F602" s="16" t="s">
        <v>174</v>
      </c>
    </row>
    <row r="603" spans="1:6">
      <c r="A603" s="30" t="s">
        <v>4720</v>
      </c>
      <c r="B603" s="14" t="s">
        <v>4714</v>
      </c>
      <c r="C603" s="31">
        <v>635317.69999999902</v>
      </c>
      <c r="D603" s="31">
        <v>6719359</v>
      </c>
      <c r="E603" s="32">
        <v>5.3</v>
      </c>
      <c r="F603" s="16" t="s">
        <v>21</v>
      </c>
    </row>
    <row r="604" spans="1:6">
      <c r="A604" s="30" t="s">
        <v>4727</v>
      </c>
      <c r="B604" s="14" t="s">
        <v>4721</v>
      </c>
      <c r="C604" s="31">
        <v>443296.2</v>
      </c>
      <c r="D604" s="31">
        <v>6723064</v>
      </c>
      <c r="E604" s="32">
        <v>40</v>
      </c>
      <c r="F604" s="16" t="s">
        <v>174</v>
      </c>
    </row>
    <row r="605" spans="1:6">
      <c r="A605" s="30" t="s">
        <v>4733</v>
      </c>
      <c r="B605" s="14" t="s">
        <v>4728</v>
      </c>
      <c r="C605" s="31">
        <v>577116.69999999902</v>
      </c>
      <c r="D605" s="31">
        <v>6724516.3899999904</v>
      </c>
      <c r="E605" s="32"/>
      <c r="F605" s="16" t="s">
        <v>21</v>
      </c>
    </row>
    <row r="606" spans="1:6">
      <c r="A606" s="30" t="s">
        <v>4740</v>
      </c>
      <c r="B606" s="14" t="s">
        <v>4734</v>
      </c>
      <c r="C606" s="31">
        <v>715134.3</v>
      </c>
      <c r="D606" s="31">
        <v>6506056</v>
      </c>
      <c r="E606" s="32">
        <v>66</v>
      </c>
      <c r="F606" s="16" t="s">
        <v>174</v>
      </c>
    </row>
    <row r="607" spans="1:6">
      <c r="A607" s="30" t="s">
        <v>4747</v>
      </c>
      <c r="B607" s="14" t="s">
        <v>4741</v>
      </c>
      <c r="C607" s="31">
        <v>498795.7</v>
      </c>
      <c r="D607" s="31">
        <v>6724250</v>
      </c>
      <c r="E607" s="32">
        <v>16.899999999999999</v>
      </c>
      <c r="F607" s="16" t="s">
        <v>21</v>
      </c>
    </row>
    <row r="608" spans="1:6">
      <c r="A608" s="30" t="s">
        <v>4754</v>
      </c>
      <c r="B608" s="14" t="s">
        <v>4748</v>
      </c>
      <c r="C608" s="31">
        <v>674993.9</v>
      </c>
      <c r="D608" s="31">
        <v>6728515</v>
      </c>
      <c r="E608" s="32">
        <v>28</v>
      </c>
      <c r="F608" s="16" t="s">
        <v>174</v>
      </c>
    </row>
    <row r="609" spans="1:6">
      <c r="A609" s="30" t="s">
        <v>4761</v>
      </c>
      <c r="B609" s="14" t="s">
        <v>4755</v>
      </c>
      <c r="C609" s="31">
        <v>685461.4</v>
      </c>
      <c r="D609" s="31">
        <v>6721683</v>
      </c>
      <c r="E609" s="32">
        <v>33</v>
      </c>
      <c r="F609" s="16" t="s">
        <v>174</v>
      </c>
    </row>
    <row r="610" spans="1:6">
      <c r="A610" s="30" t="s">
        <v>4767</v>
      </c>
      <c r="B610" s="14" t="s">
        <v>4762</v>
      </c>
      <c r="C610" s="31">
        <v>594727.9</v>
      </c>
      <c r="D610" s="31">
        <v>6727152</v>
      </c>
      <c r="E610" s="32"/>
      <c r="F610" s="16" t="s">
        <v>21</v>
      </c>
    </row>
    <row r="611" spans="1:6">
      <c r="A611" s="30" t="s">
        <v>4774</v>
      </c>
      <c r="B611" s="14" t="s">
        <v>4768</v>
      </c>
      <c r="C611" s="31">
        <v>343707.2</v>
      </c>
      <c r="D611" s="31">
        <v>6722680</v>
      </c>
      <c r="E611" s="32">
        <v>6.4</v>
      </c>
      <c r="F611" s="16" t="s">
        <v>21</v>
      </c>
    </row>
    <row r="612" spans="1:6">
      <c r="A612" s="30" t="s">
        <v>4781</v>
      </c>
      <c r="B612" s="14" t="s">
        <v>4775</v>
      </c>
      <c r="C612" s="31">
        <v>785961.4</v>
      </c>
      <c r="D612" s="31">
        <v>6501345</v>
      </c>
      <c r="E612" s="32">
        <v>8.6</v>
      </c>
      <c r="F612" s="16" t="s">
        <v>21</v>
      </c>
    </row>
    <row r="613" spans="1:6">
      <c r="A613" s="30" t="s">
        <v>4788</v>
      </c>
      <c r="B613" s="14" t="s">
        <v>4782</v>
      </c>
      <c r="C613" s="31">
        <v>487062.7</v>
      </c>
      <c r="D613" s="31">
        <v>6727760</v>
      </c>
      <c r="E613" s="32">
        <v>17</v>
      </c>
      <c r="F613" s="16" t="s">
        <v>21</v>
      </c>
    </row>
    <row r="614" spans="1:6">
      <c r="A614" s="30" t="s">
        <v>4795</v>
      </c>
      <c r="B614" s="14" t="s">
        <v>4789</v>
      </c>
      <c r="C614" s="31">
        <v>477613.239999999</v>
      </c>
      <c r="D614" s="31">
        <v>6734875.71</v>
      </c>
      <c r="E614" s="32">
        <v>12</v>
      </c>
      <c r="F614" s="16" t="s">
        <v>21</v>
      </c>
    </row>
    <row r="615" spans="1:6">
      <c r="A615" s="30" t="s">
        <v>4802</v>
      </c>
      <c r="B615" s="14" t="s">
        <v>4796</v>
      </c>
      <c r="C615" s="31">
        <v>359426.9</v>
      </c>
      <c r="D615" s="31">
        <v>6730833</v>
      </c>
      <c r="E615" s="32">
        <v>62</v>
      </c>
      <c r="F615" s="16" t="s">
        <v>174</v>
      </c>
    </row>
    <row r="616" spans="1:6">
      <c r="A616" s="30" t="s">
        <v>4809</v>
      </c>
      <c r="B616" s="14" t="s">
        <v>4803</v>
      </c>
      <c r="C616" s="31">
        <v>435299</v>
      </c>
      <c r="D616" s="31">
        <v>6731080</v>
      </c>
      <c r="E616" s="32">
        <v>18</v>
      </c>
      <c r="F616" s="16" t="s">
        <v>21</v>
      </c>
    </row>
    <row r="617" spans="1:6">
      <c r="A617" s="30" t="s">
        <v>4816</v>
      </c>
      <c r="B617" s="14" t="s">
        <v>4810</v>
      </c>
      <c r="C617" s="31">
        <v>484706.75</v>
      </c>
      <c r="D617" s="31">
        <v>6730465.1100000003</v>
      </c>
      <c r="E617" s="32">
        <v>46</v>
      </c>
      <c r="F617" s="16" t="s">
        <v>174</v>
      </c>
    </row>
    <row r="618" spans="1:6">
      <c r="A618" s="30" t="s">
        <v>4822</v>
      </c>
      <c r="B618" s="14" t="s">
        <v>4817</v>
      </c>
      <c r="C618" s="31">
        <v>419295.2</v>
      </c>
      <c r="D618" s="31">
        <v>6731892</v>
      </c>
      <c r="E618" s="32"/>
      <c r="F618" s="16" t="s">
        <v>21</v>
      </c>
    </row>
    <row r="619" spans="1:6">
      <c r="A619" s="30" t="s">
        <v>4829</v>
      </c>
      <c r="B619" s="14" t="s">
        <v>4823</v>
      </c>
      <c r="C619" s="31">
        <v>322252</v>
      </c>
      <c r="D619" s="31">
        <v>6733126</v>
      </c>
      <c r="E619" s="32">
        <v>20.3</v>
      </c>
      <c r="F619" s="16" t="s">
        <v>174</v>
      </c>
    </row>
    <row r="620" spans="1:6">
      <c r="A620" s="30" t="s">
        <v>4836</v>
      </c>
      <c r="B620" s="14" t="s">
        <v>4830</v>
      </c>
      <c r="C620" s="31">
        <v>332242.799999999</v>
      </c>
      <c r="D620" s="31">
        <v>6736198</v>
      </c>
      <c r="E620" s="32">
        <v>27.7</v>
      </c>
      <c r="F620" s="16" t="s">
        <v>174</v>
      </c>
    </row>
    <row r="621" spans="1:6">
      <c r="A621" s="30" t="s">
        <v>4842</v>
      </c>
      <c r="B621" s="14" t="s">
        <v>4837</v>
      </c>
      <c r="C621" s="31">
        <v>742495.19999999902</v>
      </c>
      <c r="D621" s="31">
        <v>6508974</v>
      </c>
      <c r="E621" s="32"/>
      <c r="F621" s="16" t="s">
        <v>21</v>
      </c>
    </row>
    <row r="622" spans="1:6">
      <c r="A622" s="30" t="s">
        <v>4849</v>
      </c>
      <c r="B622" s="14" t="s">
        <v>4843</v>
      </c>
      <c r="C622" s="31">
        <v>542106.80000000005</v>
      </c>
      <c r="D622" s="31">
        <v>6740436</v>
      </c>
      <c r="E622" s="32">
        <v>30</v>
      </c>
      <c r="F622" s="16" t="s">
        <v>174</v>
      </c>
    </row>
    <row r="623" spans="1:6">
      <c r="A623" s="30" t="s">
        <v>4856</v>
      </c>
      <c r="B623" s="14" t="s">
        <v>4850</v>
      </c>
      <c r="C623" s="31">
        <v>583143</v>
      </c>
      <c r="D623" s="31">
        <v>6729794</v>
      </c>
      <c r="E623" s="32">
        <v>82.6</v>
      </c>
      <c r="F623" s="16" t="s">
        <v>174</v>
      </c>
    </row>
    <row r="624" spans="1:6">
      <c r="A624" s="30" t="s">
        <v>4863</v>
      </c>
      <c r="B624" s="14" t="s">
        <v>4857</v>
      </c>
      <c r="C624" s="31">
        <v>595112.9</v>
      </c>
      <c r="D624" s="31">
        <v>6738798</v>
      </c>
      <c r="E624" s="32">
        <v>53.6</v>
      </c>
      <c r="F624" s="16" t="s">
        <v>174</v>
      </c>
    </row>
    <row r="625" spans="1:6">
      <c r="A625" s="30" t="s">
        <v>4870</v>
      </c>
      <c r="B625" s="14" t="s">
        <v>4864</v>
      </c>
      <c r="C625" s="31">
        <v>522383</v>
      </c>
      <c r="D625" s="31">
        <v>6739146</v>
      </c>
      <c r="E625" s="32">
        <v>28.8</v>
      </c>
      <c r="F625" s="16" t="s">
        <v>174</v>
      </c>
    </row>
    <row r="626" spans="1:6">
      <c r="A626" s="30" t="s">
        <v>4876</v>
      </c>
      <c r="B626" s="14" t="s">
        <v>4871</v>
      </c>
      <c r="C626" s="31">
        <v>666341.09999999905</v>
      </c>
      <c r="D626" s="31">
        <v>6736406</v>
      </c>
      <c r="E626" s="32"/>
      <c r="F626" s="16" t="s">
        <v>21</v>
      </c>
    </row>
    <row r="627" spans="1:6">
      <c r="A627" s="30" t="s">
        <v>4883</v>
      </c>
      <c r="B627" s="14" t="s">
        <v>4877</v>
      </c>
      <c r="C627" s="31">
        <v>533567</v>
      </c>
      <c r="D627" s="31">
        <v>6740962</v>
      </c>
      <c r="E627" s="32">
        <v>36</v>
      </c>
      <c r="F627" s="16" t="s">
        <v>174</v>
      </c>
    </row>
    <row r="628" spans="1:6">
      <c r="A628" s="30" t="s">
        <v>4890</v>
      </c>
      <c r="B628" s="14" t="s">
        <v>4884</v>
      </c>
      <c r="C628" s="31">
        <v>787022.59999999905</v>
      </c>
      <c r="D628" s="31">
        <v>6507698</v>
      </c>
      <c r="E628" s="32">
        <v>101</v>
      </c>
      <c r="F628" s="16" t="s">
        <v>174</v>
      </c>
    </row>
    <row r="629" spans="1:6">
      <c r="A629" s="30" t="s">
        <v>6827</v>
      </c>
      <c r="B629" s="14" t="s">
        <v>6821</v>
      </c>
      <c r="C629" s="31">
        <v>658058.59999999905</v>
      </c>
      <c r="D629" s="31">
        <v>6737260</v>
      </c>
      <c r="E629" s="32">
        <v>17</v>
      </c>
      <c r="F629" s="16" t="s">
        <v>21</v>
      </c>
    </row>
    <row r="630" spans="1:6">
      <c r="A630" s="30" t="s">
        <v>4901</v>
      </c>
      <c r="B630" s="14" t="s">
        <v>4895</v>
      </c>
      <c r="C630" s="31">
        <v>649237.59999999905</v>
      </c>
      <c r="D630" s="31">
        <v>6740291</v>
      </c>
      <c r="E630" s="32">
        <v>13.5</v>
      </c>
      <c r="F630" s="16" t="s">
        <v>21</v>
      </c>
    </row>
    <row r="631" spans="1:6">
      <c r="A631" s="30" t="s">
        <v>4908</v>
      </c>
      <c r="B631" s="14" t="s">
        <v>4902</v>
      </c>
      <c r="C631" s="31">
        <v>491937.7</v>
      </c>
      <c r="D631" s="31">
        <v>6742210</v>
      </c>
      <c r="E631" s="32">
        <v>42</v>
      </c>
      <c r="F631" s="16" t="s">
        <v>174</v>
      </c>
    </row>
    <row r="632" spans="1:6">
      <c r="A632" s="30" t="s">
        <v>4915</v>
      </c>
      <c r="B632" s="14" t="s">
        <v>4909</v>
      </c>
      <c r="C632" s="31">
        <v>456751.59999999899</v>
      </c>
      <c r="D632" s="31">
        <v>6737880</v>
      </c>
      <c r="E632" s="32">
        <v>27</v>
      </c>
      <c r="F632" s="16" t="s">
        <v>174</v>
      </c>
    </row>
    <row r="633" spans="1:6">
      <c r="A633" s="30" t="s">
        <v>4921</v>
      </c>
      <c r="B633" s="14" t="s">
        <v>4916</v>
      </c>
      <c r="C633" s="31">
        <v>755553.09999999905</v>
      </c>
      <c r="D633" s="31">
        <v>6506779</v>
      </c>
      <c r="E633" s="32"/>
      <c r="F633" s="16" t="s">
        <v>21</v>
      </c>
    </row>
    <row r="634" spans="1:6">
      <c r="A634" s="30" t="s">
        <v>4927</v>
      </c>
      <c r="B634" s="14" t="s">
        <v>4922</v>
      </c>
      <c r="C634" s="31">
        <v>414649</v>
      </c>
      <c r="D634" s="31">
        <v>6738967</v>
      </c>
      <c r="E634" s="32"/>
      <c r="F634" s="16" t="s">
        <v>21</v>
      </c>
    </row>
    <row r="635" spans="1:6">
      <c r="A635" s="30" t="s">
        <v>4933</v>
      </c>
      <c r="B635" s="14" t="s">
        <v>4928</v>
      </c>
      <c r="C635" s="31">
        <v>317363.7</v>
      </c>
      <c r="D635" s="31">
        <v>6747992</v>
      </c>
      <c r="E635" s="32"/>
      <c r="F635" s="16" t="s">
        <v>21</v>
      </c>
    </row>
    <row r="636" spans="1:6">
      <c r="A636" s="30" t="s">
        <v>4940</v>
      </c>
      <c r="B636" s="14" t="s">
        <v>4934</v>
      </c>
      <c r="C636" s="31">
        <v>557181.03</v>
      </c>
      <c r="D636" s="31">
        <v>6746232.5300000003</v>
      </c>
      <c r="E636" s="32">
        <v>57.9</v>
      </c>
      <c r="F636" s="16" t="s">
        <v>174</v>
      </c>
    </row>
    <row r="637" spans="1:6">
      <c r="A637" s="30" t="s">
        <v>4947</v>
      </c>
      <c r="B637" s="14" t="s">
        <v>4941</v>
      </c>
      <c r="C637" s="31">
        <v>558752.21999999904</v>
      </c>
      <c r="D637" s="31">
        <v>6749341.54</v>
      </c>
      <c r="E637" s="32">
        <v>37.799999999999997</v>
      </c>
      <c r="F637" s="16" t="s">
        <v>174</v>
      </c>
    </row>
    <row r="638" spans="1:6">
      <c r="A638" s="30" t="s">
        <v>4954</v>
      </c>
      <c r="B638" s="14" t="s">
        <v>4948</v>
      </c>
      <c r="C638" s="31">
        <v>449768.21999999898</v>
      </c>
      <c r="D638" s="31">
        <v>6745989.0800000001</v>
      </c>
      <c r="E638" s="32">
        <v>38</v>
      </c>
      <c r="F638" s="16" t="s">
        <v>174</v>
      </c>
    </row>
    <row r="639" spans="1:6">
      <c r="A639" s="30" t="s">
        <v>4961</v>
      </c>
      <c r="B639" s="14" t="s">
        <v>4955</v>
      </c>
      <c r="C639" s="31">
        <v>628797.59999999905</v>
      </c>
      <c r="D639" s="31">
        <v>6746262</v>
      </c>
      <c r="E639" s="32">
        <v>27.4</v>
      </c>
      <c r="F639" s="16" t="s">
        <v>174</v>
      </c>
    </row>
    <row r="640" spans="1:6">
      <c r="A640" s="30" t="s">
        <v>4968</v>
      </c>
      <c r="B640" s="14" t="s">
        <v>4962</v>
      </c>
      <c r="C640" s="31">
        <v>764836.8</v>
      </c>
      <c r="D640" s="31">
        <v>6410173</v>
      </c>
      <c r="E640" s="32">
        <v>11.6</v>
      </c>
      <c r="F640" s="16" t="s">
        <v>21</v>
      </c>
    </row>
    <row r="641" spans="1:6">
      <c r="A641" s="30" t="s">
        <v>4975</v>
      </c>
      <c r="B641" s="14" t="s">
        <v>4969</v>
      </c>
      <c r="C641" s="31">
        <v>738505.69999999902</v>
      </c>
      <c r="D641" s="31">
        <v>6509964</v>
      </c>
      <c r="E641" s="32">
        <v>4.8</v>
      </c>
      <c r="F641" s="16" t="s">
        <v>21</v>
      </c>
    </row>
    <row r="642" spans="1:6">
      <c r="A642" s="30" t="s">
        <v>4982</v>
      </c>
      <c r="B642" s="14" t="s">
        <v>4976</v>
      </c>
      <c r="C642" s="31">
        <v>560000.80000000005</v>
      </c>
      <c r="D642" s="31">
        <v>6519821</v>
      </c>
      <c r="E642" s="32">
        <v>8.4</v>
      </c>
      <c r="F642" s="16" t="s">
        <v>21</v>
      </c>
    </row>
    <row r="643" spans="1:6">
      <c r="A643" s="30" t="s">
        <v>4989</v>
      </c>
      <c r="B643" s="14" t="s">
        <v>4983</v>
      </c>
      <c r="C643" s="31">
        <v>647391.09999999905</v>
      </c>
      <c r="D643" s="31">
        <v>6750986</v>
      </c>
      <c r="E643" s="32">
        <v>40</v>
      </c>
      <c r="F643" s="16" t="s">
        <v>174</v>
      </c>
    </row>
    <row r="644" spans="1:6">
      <c r="A644" s="30" t="s">
        <v>4996</v>
      </c>
      <c r="B644" s="14" t="s">
        <v>4990</v>
      </c>
      <c r="C644" s="31">
        <v>427129.4</v>
      </c>
      <c r="D644" s="31">
        <v>6756712</v>
      </c>
      <c r="E644" s="32">
        <v>34</v>
      </c>
      <c r="F644" s="16" t="s">
        <v>174</v>
      </c>
    </row>
    <row r="645" spans="1:6">
      <c r="A645" s="30" t="s">
        <v>5003</v>
      </c>
      <c r="B645" s="14" t="s">
        <v>4997</v>
      </c>
      <c r="C645" s="31">
        <v>567851.9</v>
      </c>
      <c r="D645" s="31">
        <v>6757092</v>
      </c>
      <c r="E645" s="32">
        <v>28.8</v>
      </c>
      <c r="F645" s="16" t="s">
        <v>174</v>
      </c>
    </row>
    <row r="646" spans="1:6">
      <c r="A646" s="30" t="s">
        <v>5010</v>
      </c>
      <c r="B646" s="14" t="s">
        <v>5004</v>
      </c>
      <c r="C646" s="31">
        <v>605455.9</v>
      </c>
      <c r="D646" s="31">
        <v>6750664</v>
      </c>
      <c r="E646" s="32">
        <v>29</v>
      </c>
      <c r="F646" s="16" t="s">
        <v>174</v>
      </c>
    </row>
    <row r="647" spans="1:6">
      <c r="A647" s="30" t="s">
        <v>5017</v>
      </c>
      <c r="B647" s="14" t="s">
        <v>5011</v>
      </c>
      <c r="C647" s="31">
        <v>293441</v>
      </c>
      <c r="D647" s="31">
        <v>6762068</v>
      </c>
      <c r="E647" s="32">
        <v>35</v>
      </c>
      <c r="F647" s="16" t="s">
        <v>174</v>
      </c>
    </row>
    <row r="648" spans="1:6">
      <c r="A648" s="30" t="s">
        <v>5024</v>
      </c>
      <c r="B648" s="14" t="s">
        <v>5018</v>
      </c>
      <c r="C648" s="31">
        <v>561395.63</v>
      </c>
      <c r="D648" s="31">
        <v>6753732.21</v>
      </c>
      <c r="E648" s="32">
        <v>19</v>
      </c>
      <c r="F648" s="16" t="s">
        <v>174</v>
      </c>
    </row>
    <row r="649" spans="1:6">
      <c r="A649" s="30" t="s">
        <v>5031</v>
      </c>
      <c r="B649" s="14" t="s">
        <v>5032</v>
      </c>
      <c r="C649" s="31">
        <v>792410.3</v>
      </c>
      <c r="D649" s="31">
        <v>6515436</v>
      </c>
      <c r="E649" s="32">
        <v>45.2</v>
      </c>
      <c r="F649" s="16" t="s">
        <v>174</v>
      </c>
    </row>
    <row r="650" spans="1:6">
      <c r="A650" s="30" t="s">
        <v>5042</v>
      </c>
      <c r="B650" s="14" t="s">
        <v>5037</v>
      </c>
      <c r="C650" s="31">
        <v>624483.80000000005</v>
      </c>
      <c r="D650" s="31">
        <v>6756411</v>
      </c>
      <c r="E650" s="32"/>
      <c r="F650" s="16" t="s">
        <v>21</v>
      </c>
    </row>
    <row r="651" spans="1:6">
      <c r="A651" s="30" t="s">
        <v>5048</v>
      </c>
      <c r="B651" s="14" t="s">
        <v>5043</v>
      </c>
      <c r="C651" s="31">
        <v>464069.7</v>
      </c>
      <c r="D651" s="31">
        <v>6760450</v>
      </c>
      <c r="E651" s="32"/>
      <c r="F651" s="16" t="s">
        <v>21</v>
      </c>
    </row>
    <row r="652" spans="1:6">
      <c r="A652" s="30" t="s">
        <v>5055</v>
      </c>
      <c r="B652" s="14" t="s">
        <v>5049</v>
      </c>
      <c r="C652" s="31">
        <v>786721</v>
      </c>
      <c r="D652" s="31">
        <v>6511602</v>
      </c>
      <c r="E652" s="32">
        <v>10.1</v>
      </c>
      <c r="F652" s="16" t="s">
        <v>21</v>
      </c>
    </row>
    <row r="653" spans="1:6">
      <c r="A653" s="30" t="s">
        <v>5062</v>
      </c>
      <c r="B653" s="14" t="s">
        <v>5056</v>
      </c>
      <c r="C653" s="31">
        <v>363634.9</v>
      </c>
      <c r="D653" s="31">
        <v>6760026</v>
      </c>
      <c r="E653" s="32">
        <v>39</v>
      </c>
      <c r="F653" s="16" t="s">
        <v>174</v>
      </c>
    </row>
    <row r="654" spans="1:6">
      <c r="A654" s="30" t="s">
        <v>5069</v>
      </c>
      <c r="B654" s="14" t="s">
        <v>5063</v>
      </c>
      <c r="C654" s="31">
        <v>522525.4</v>
      </c>
      <c r="D654" s="31">
        <v>6758791</v>
      </c>
      <c r="E654" s="32">
        <v>26</v>
      </c>
      <c r="F654" s="16" t="s">
        <v>174</v>
      </c>
    </row>
    <row r="655" spans="1:6">
      <c r="A655" s="30" t="s">
        <v>5076</v>
      </c>
      <c r="B655" s="14" t="s">
        <v>5070</v>
      </c>
      <c r="C655" s="31">
        <v>754525</v>
      </c>
      <c r="D655" s="31">
        <v>6512510</v>
      </c>
      <c r="E655" s="32">
        <v>2.9</v>
      </c>
      <c r="F655" s="16" t="s">
        <v>21</v>
      </c>
    </row>
    <row r="656" spans="1:6">
      <c r="A656" s="30" t="s">
        <v>5082</v>
      </c>
      <c r="B656" s="14" t="s">
        <v>5077</v>
      </c>
      <c r="C656" s="31">
        <v>295525.09999999899</v>
      </c>
      <c r="D656" s="31">
        <v>6771580</v>
      </c>
      <c r="E656" s="32"/>
      <c r="F656" s="16" t="s">
        <v>21</v>
      </c>
    </row>
    <row r="657" spans="1:6">
      <c r="A657" s="30" t="s">
        <v>5089</v>
      </c>
      <c r="B657" s="14" t="s">
        <v>5083</v>
      </c>
      <c r="C657" s="31">
        <v>368008.299999999</v>
      </c>
      <c r="D657" s="31">
        <v>6772464</v>
      </c>
      <c r="E657" s="32">
        <v>46</v>
      </c>
      <c r="F657" s="16" t="s">
        <v>174</v>
      </c>
    </row>
    <row r="658" spans="1:6">
      <c r="A658" s="30" t="s">
        <v>5096</v>
      </c>
      <c r="B658" s="14" t="s">
        <v>5090</v>
      </c>
      <c r="C658" s="31">
        <v>689862.59999999905</v>
      </c>
      <c r="D658" s="31">
        <v>6512820</v>
      </c>
      <c r="E658" s="32">
        <v>4.7</v>
      </c>
      <c r="F658" s="16" t="s">
        <v>21</v>
      </c>
    </row>
    <row r="659" spans="1:6">
      <c r="A659" s="30" t="s">
        <v>5103</v>
      </c>
      <c r="B659" s="14" t="s">
        <v>5097</v>
      </c>
      <c r="C659" s="31">
        <v>285884.59999999899</v>
      </c>
      <c r="D659" s="31">
        <v>6772185</v>
      </c>
      <c r="E659" s="32">
        <v>41</v>
      </c>
      <c r="F659" s="16" t="s">
        <v>174</v>
      </c>
    </row>
    <row r="660" spans="1:6">
      <c r="A660" s="30" t="s">
        <v>5110</v>
      </c>
      <c r="B660" s="14" t="s">
        <v>5104</v>
      </c>
      <c r="C660" s="31">
        <v>359590.59999999899</v>
      </c>
      <c r="D660" s="31">
        <v>6776966</v>
      </c>
      <c r="E660" s="32">
        <v>47</v>
      </c>
      <c r="F660" s="16" t="s">
        <v>174</v>
      </c>
    </row>
    <row r="661" spans="1:6">
      <c r="A661" s="30" t="s">
        <v>5117</v>
      </c>
      <c r="B661" s="14" t="s">
        <v>5111</v>
      </c>
      <c r="C661" s="31">
        <v>506976.57</v>
      </c>
      <c r="D661" s="31">
        <v>6767650.8799999896</v>
      </c>
      <c r="E661" s="32">
        <v>11</v>
      </c>
      <c r="F661" s="16" t="s">
        <v>21</v>
      </c>
    </row>
    <row r="662" spans="1:6">
      <c r="A662" s="30" t="s">
        <v>5124</v>
      </c>
      <c r="B662" s="14" t="s">
        <v>5118</v>
      </c>
      <c r="C662" s="31">
        <v>355423.09999999899</v>
      </c>
      <c r="D662" s="31">
        <v>6777384</v>
      </c>
      <c r="E662" s="32">
        <v>37</v>
      </c>
      <c r="F662" s="16" t="s">
        <v>174</v>
      </c>
    </row>
    <row r="663" spans="1:6">
      <c r="A663" s="30" t="s">
        <v>5130</v>
      </c>
      <c r="B663" s="14" t="s">
        <v>5125</v>
      </c>
      <c r="C663" s="31">
        <v>517349.989999999</v>
      </c>
      <c r="D663" s="31">
        <v>6772694.4400000004</v>
      </c>
      <c r="E663" s="32"/>
      <c r="F663" s="16" t="s">
        <v>21</v>
      </c>
    </row>
    <row r="664" spans="1:6">
      <c r="A664" s="30" t="s">
        <v>5137</v>
      </c>
      <c r="B664" s="14" t="s">
        <v>5131</v>
      </c>
      <c r="C664" s="31">
        <v>237173.22</v>
      </c>
      <c r="D664" s="31">
        <v>6774298.2400000002</v>
      </c>
      <c r="E664" s="32">
        <v>26</v>
      </c>
      <c r="F664" s="16" t="s">
        <v>174</v>
      </c>
    </row>
    <row r="665" spans="1:6">
      <c r="A665" s="30" t="s">
        <v>5144</v>
      </c>
      <c r="B665" s="14" t="s">
        <v>5138</v>
      </c>
      <c r="C665" s="31">
        <v>628121.4</v>
      </c>
      <c r="D665" s="31">
        <v>6510875</v>
      </c>
      <c r="E665" s="32">
        <v>3</v>
      </c>
      <c r="F665" s="16" t="s">
        <v>21</v>
      </c>
    </row>
    <row r="666" spans="1:6">
      <c r="A666" s="30" t="s">
        <v>5151</v>
      </c>
      <c r="B666" s="14" t="s">
        <v>5145</v>
      </c>
      <c r="C666" s="31">
        <v>324468.59999999899</v>
      </c>
      <c r="D666" s="31">
        <v>6779602</v>
      </c>
      <c r="E666" s="32">
        <v>25</v>
      </c>
      <c r="F666" s="16" t="s">
        <v>174</v>
      </c>
    </row>
    <row r="667" spans="1:6">
      <c r="A667" s="30" t="s">
        <v>5158</v>
      </c>
      <c r="B667" s="14" t="s">
        <v>5152</v>
      </c>
      <c r="C667" s="31">
        <v>370026.09999999899</v>
      </c>
      <c r="D667" s="31">
        <v>6776637</v>
      </c>
      <c r="E667" s="32">
        <v>50</v>
      </c>
      <c r="F667" s="16" t="s">
        <v>174</v>
      </c>
    </row>
    <row r="668" spans="1:6">
      <c r="A668" s="30" t="s">
        <v>5165</v>
      </c>
      <c r="B668" s="14" t="s">
        <v>5159</v>
      </c>
      <c r="C668" s="31">
        <v>795697.09999999905</v>
      </c>
      <c r="D668" s="31">
        <v>6512552</v>
      </c>
      <c r="E668" s="32">
        <v>33.9</v>
      </c>
      <c r="F668" s="16" t="s">
        <v>174</v>
      </c>
    </row>
    <row r="669" spans="1:6">
      <c r="A669" s="30" t="s">
        <v>5172</v>
      </c>
      <c r="B669" s="14" t="s">
        <v>5166</v>
      </c>
      <c r="C669" s="31">
        <v>358877.4</v>
      </c>
      <c r="D669" s="31">
        <v>6779890</v>
      </c>
      <c r="E669" s="32">
        <v>47</v>
      </c>
      <c r="F669" s="16" t="s">
        <v>174</v>
      </c>
    </row>
    <row r="670" spans="1:6">
      <c r="A670" s="30" t="s">
        <v>5179</v>
      </c>
      <c r="B670" s="14" t="s">
        <v>5173</v>
      </c>
      <c r="C670" s="31">
        <v>463384.609999999</v>
      </c>
      <c r="D670" s="31">
        <v>6769279.6600000001</v>
      </c>
      <c r="E670" s="32">
        <v>22</v>
      </c>
      <c r="F670" s="16" t="s">
        <v>174</v>
      </c>
    </row>
    <row r="671" spans="1:6">
      <c r="A671" s="30" t="s">
        <v>5186</v>
      </c>
      <c r="B671" s="14" t="s">
        <v>5180</v>
      </c>
      <c r="C671" s="31">
        <v>344076.4</v>
      </c>
      <c r="D671" s="31">
        <v>6786756</v>
      </c>
      <c r="E671" s="32">
        <v>20</v>
      </c>
      <c r="F671" s="16" t="s">
        <v>174</v>
      </c>
    </row>
    <row r="672" spans="1:6">
      <c r="A672" s="30" t="s">
        <v>5192</v>
      </c>
      <c r="B672" s="14" t="s">
        <v>5187</v>
      </c>
      <c r="C672" s="31">
        <v>353962.4</v>
      </c>
      <c r="D672" s="31">
        <v>6785686</v>
      </c>
      <c r="E672" s="32"/>
      <c r="F672" s="16" t="s">
        <v>21</v>
      </c>
    </row>
    <row r="673" spans="1:6">
      <c r="A673" s="30" t="s">
        <v>5199</v>
      </c>
      <c r="B673" s="14" t="s">
        <v>5193</v>
      </c>
      <c r="C673" s="31">
        <v>334576.53999999899</v>
      </c>
      <c r="D673" s="31">
        <v>6787411.2400000002</v>
      </c>
      <c r="E673" s="32">
        <v>28</v>
      </c>
      <c r="F673" s="16" t="s">
        <v>174</v>
      </c>
    </row>
    <row r="674" spans="1:6">
      <c r="A674" s="30" t="s">
        <v>5206</v>
      </c>
      <c r="B674" s="14" t="s">
        <v>5200</v>
      </c>
      <c r="C674" s="31">
        <v>347497.59999999899</v>
      </c>
      <c r="D674" s="31">
        <v>6789828</v>
      </c>
      <c r="E674" s="32">
        <v>26</v>
      </c>
      <c r="F674" s="16" t="s">
        <v>174</v>
      </c>
    </row>
    <row r="675" spans="1:6">
      <c r="A675" s="30" t="s">
        <v>5213</v>
      </c>
      <c r="B675" s="14" t="s">
        <v>5207</v>
      </c>
      <c r="C675" s="31">
        <v>423802.5</v>
      </c>
      <c r="D675" s="31">
        <v>6784798</v>
      </c>
      <c r="E675" s="32">
        <v>18</v>
      </c>
      <c r="F675" s="16" t="s">
        <v>21</v>
      </c>
    </row>
    <row r="676" spans="1:6">
      <c r="A676" s="30" t="s">
        <v>5220</v>
      </c>
      <c r="B676" s="14" t="s">
        <v>5214</v>
      </c>
      <c r="C676" s="31">
        <v>257182.799999999</v>
      </c>
      <c r="D676" s="31">
        <v>6788374</v>
      </c>
      <c r="E676" s="32">
        <v>50</v>
      </c>
      <c r="F676" s="16" t="s">
        <v>174</v>
      </c>
    </row>
    <row r="677" spans="1:6">
      <c r="A677" s="30" t="s">
        <v>5227</v>
      </c>
      <c r="B677" s="14" t="s">
        <v>5221</v>
      </c>
      <c r="C677" s="31">
        <v>797733.19999999902</v>
      </c>
      <c r="D677" s="31">
        <v>6514450</v>
      </c>
      <c r="E677" s="32">
        <v>9.6999999999999993</v>
      </c>
      <c r="F677" s="16" t="s">
        <v>21</v>
      </c>
    </row>
    <row r="678" spans="1:6">
      <c r="A678" s="30" t="s">
        <v>5234</v>
      </c>
      <c r="B678" s="14" t="s">
        <v>5228</v>
      </c>
      <c r="C678" s="31">
        <v>483693.2</v>
      </c>
      <c r="D678" s="31">
        <v>6791706</v>
      </c>
      <c r="E678" s="32">
        <v>50</v>
      </c>
      <c r="F678" s="16" t="s">
        <v>174</v>
      </c>
    </row>
    <row r="679" spans="1:6">
      <c r="A679" s="30" t="s">
        <v>5241</v>
      </c>
      <c r="B679" s="14" t="s">
        <v>5235</v>
      </c>
      <c r="C679" s="31">
        <v>351546.7</v>
      </c>
      <c r="D679" s="31">
        <v>6794438</v>
      </c>
      <c r="E679" s="32">
        <v>35</v>
      </c>
      <c r="F679" s="16" t="s">
        <v>174</v>
      </c>
    </row>
    <row r="680" spans="1:6">
      <c r="A680" s="30" t="s">
        <v>5248</v>
      </c>
      <c r="B680" s="14" t="s">
        <v>5242</v>
      </c>
      <c r="C680" s="31">
        <v>278360.799999999</v>
      </c>
      <c r="D680" s="31">
        <v>6798212</v>
      </c>
      <c r="E680" s="32">
        <v>43</v>
      </c>
      <c r="F680" s="16" t="s">
        <v>174</v>
      </c>
    </row>
    <row r="681" spans="1:6">
      <c r="A681" s="30" t="s">
        <v>5255</v>
      </c>
      <c r="B681" s="14" t="s">
        <v>5249</v>
      </c>
      <c r="C681" s="31">
        <v>794649</v>
      </c>
      <c r="D681" s="31">
        <v>6510242</v>
      </c>
      <c r="E681" s="32">
        <v>29</v>
      </c>
      <c r="F681" s="16" t="s">
        <v>174</v>
      </c>
    </row>
    <row r="682" spans="1:6">
      <c r="A682" s="30" t="s">
        <v>5262</v>
      </c>
      <c r="B682" s="14" t="s">
        <v>5256</v>
      </c>
      <c r="C682" s="31">
        <v>560998.33999999904</v>
      </c>
      <c r="D682" s="31">
        <v>6798150.4000000004</v>
      </c>
      <c r="E682" s="32">
        <v>31</v>
      </c>
      <c r="F682" s="16" t="s">
        <v>174</v>
      </c>
    </row>
    <row r="683" spans="1:6">
      <c r="A683" s="30" t="s">
        <v>5268</v>
      </c>
      <c r="B683" s="14" t="s">
        <v>5263</v>
      </c>
      <c r="C683" s="31">
        <v>486904.7</v>
      </c>
      <c r="D683" s="31">
        <v>6794463</v>
      </c>
      <c r="E683" s="32"/>
      <c r="F683" s="16" t="s">
        <v>21</v>
      </c>
    </row>
    <row r="684" spans="1:6">
      <c r="A684" s="30" t="s">
        <v>5274</v>
      </c>
      <c r="B684" s="14" t="s">
        <v>5269</v>
      </c>
      <c r="C684" s="31">
        <v>255493.6</v>
      </c>
      <c r="D684" s="31">
        <v>6801282</v>
      </c>
      <c r="E684" s="32"/>
      <c r="F684" s="16" t="s">
        <v>21</v>
      </c>
    </row>
    <row r="685" spans="1:6">
      <c r="A685" s="30" t="s">
        <v>5281</v>
      </c>
      <c r="B685" s="14" t="s">
        <v>5275</v>
      </c>
      <c r="C685" s="31">
        <v>246080.989999999</v>
      </c>
      <c r="D685" s="31">
        <v>6807145.4900000002</v>
      </c>
      <c r="E685" s="32">
        <v>5.4</v>
      </c>
      <c r="F685" s="16" t="s">
        <v>21</v>
      </c>
    </row>
    <row r="686" spans="1:6">
      <c r="A686" s="30" t="s">
        <v>5287</v>
      </c>
      <c r="B686" s="14" t="s">
        <v>5282</v>
      </c>
      <c r="C686" s="31">
        <v>198621</v>
      </c>
      <c r="D686" s="31">
        <v>6806754</v>
      </c>
      <c r="E686" s="32"/>
      <c r="F686" s="16" t="s">
        <v>21</v>
      </c>
    </row>
    <row r="687" spans="1:6">
      <c r="A687" s="30" t="s">
        <v>5294</v>
      </c>
      <c r="B687" s="14" t="s">
        <v>5288</v>
      </c>
      <c r="C687" s="31">
        <v>567073.04</v>
      </c>
      <c r="D687" s="31">
        <v>6800043.5599999903</v>
      </c>
      <c r="E687" s="32">
        <v>33.6</v>
      </c>
      <c r="F687" s="16" t="s">
        <v>174</v>
      </c>
    </row>
    <row r="688" spans="1:6">
      <c r="A688" s="30" t="s">
        <v>5301</v>
      </c>
      <c r="B688" s="14" t="s">
        <v>5295</v>
      </c>
      <c r="C688" s="31">
        <v>542377.69999999902</v>
      </c>
      <c r="D688" s="31">
        <v>6806568</v>
      </c>
      <c r="E688" s="32">
        <v>38</v>
      </c>
      <c r="F688" s="16" t="s">
        <v>174</v>
      </c>
    </row>
    <row r="689" spans="1:6">
      <c r="A689" s="30" t="s">
        <v>5308</v>
      </c>
      <c r="B689" s="14" t="s">
        <v>5302</v>
      </c>
      <c r="C689" s="31">
        <v>686146.8</v>
      </c>
      <c r="D689" s="31">
        <v>6519196</v>
      </c>
      <c r="E689" s="32">
        <v>8.4</v>
      </c>
      <c r="F689" s="16" t="s">
        <v>21</v>
      </c>
    </row>
    <row r="690" spans="1:6">
      <c r="A690" s="30" t="s">
        <v>5315</v>
      </c>
      <c r="B690" s="14" t="s">
        <v>5309</v>
      </c>
      <c r="C690" s="31">
        <v>494905</v>
      </c>
      <c r="D690" s="31">
        <v>6804792</v>
      </c>
      <c r="E690" s="32">
        <v>63</v>
      </c>
      <c r="F690" s="16" t="s">
        <v>174</v>
      </c>
    </row>
    <row r="691" spans="1:6">
      <c r="A691" s="30" t="s">
        <v>5322</v>
      </c>
      <c r="B691" s="14" t="s">
        <v>5316</v>
      </c>
      <c r="C691" s="31">
        <v>377624.299999999</v>
      </c>
      <c r="D691" s="31">
        <v>6807549</v>
      </c>
      <c r="E691" s="32">
        <v>32</v>
      </c>
      <c r="F691" s="16" t="s">
        <v>174</v>
      </c>
    </row>
    <row r="692" spans="1:6">
      <c r="A692" s="30" t="s">
        <v>5329</v>
      </c>
      <c r="B692" s="14" t="s">
        <v>5323</v>
      </c>
      <c r="C692" s="31">
        <v>208051.20000000001</v>
      </c>
      <c r="D692" s="31">
        <v>6809553</v>
      </c>
      <c r="E692" s="32">
        <v>25</v>
      </c>
      <c r="F692" s="16" t="s">
        <v>174</v>
      </c>
    </row>
    <row r="693" spans="1:6">
      <c r="A693" s="30" t="s">
        <v>5336</v>
      </c>
      <c r="B693" s="14" t="s">
        <v>5330</v>
      </c>
      <c r="C693" s="31">
        <v>385385.90999999898</v>
      </c>
      <c r="D693" s="31">
        <v>6809578.8600000003</v>
      </c>
      <c r="E693" s="32">
        <v>59</v>
      </c>
      <c r="F693" s="16" t="s">
        <v>174</v>
      </c>
    </row>
    <row r="694" spans="1:6">
      <c r="A694" s="30" t="s">
        <v>5343</v>
      </c>
      <c r="B694" s="14" t="s">
        <v>5337</v>
      </c>
      <c r="C694" s="31">
        <v>180515.799999999</v>
      </c>
      <c r="D694" s="31">
        <v>6813148</v>
      </c>
      <c r="E694" s="32">
        <v>40</v>
      </c>
      <c r="F694" s="16" t="s">
        <v>174</v>
      </c>
    </row>
    <row r="695" spans="1:6">
      <c r="A695" s="30" t="s">
        <v>5350</v>
      </c>
      <c r="B695" s="14" t="s">
        <v>5344</v>
      </c>
      <c r="C695" s="31">
        <v>533710.80000000005</v>
      </c>
      <c r="D695" s="31">
        <v>6802282</v>
      </c>
      <c r="E695" s="32">
        <v>32</v>
      </c>
      <c r="F695" s="16" t="s">
        <v>174</v>
      </c>
    </row>
    <row r="696" spans="1:6">
      <c r="A696" s="30" t="s">
        <v>5357</v>
      </c>
      <c r="B696" s="14" t="s">
        <v>5351</v>
      </c>
      <c r="C696" s="31">
        <v>419537.2</v>
      </c>
      <c r="D696" s="31">
        <v>6816540</v>
      </c>
      <c r="E696" s="32">
        <v>41</v>
      </c>
      <c r="F696" s="16" t="s">
        <v>174</v>
      </c>
    </row>
    <row r="697" spans="1:6">
      <c r="A697" s="30" t="s">
        <v>5364</v>
      </c>
      <c r="B697" s="14" t="s">
        <v>5358</v>
      </c>
      <c r="C697" s="31">
        <v>328835.90000000002</v>
      </c>
      <c r="D697" s="31">
        <v>6816939</v>
      </c>
      <c r="E697" s="32">
        <v>38</v>
      </c>
      <c r="F697" s="16" t="s">
        <v>174</v>
      </c>
    </row>
    <row r="698" spans="1:6">
      <c r="A698" s="30" t="s">
        <v>5370</v>
      </c>
      <c r="B698" s="14" t="s">
        <v>5365</v>
      </c>
      <c r="C698" s="31">
        <v>484257.46999999898</v>
      </c>
      <c r="D698" s="31">
        <v>6818238.4100000001</v>
      </c>
      <c r="E698" s="32"/>
      <c r="F698" s="16" t="s">
        <v>21</v>
      </c>
    </row>
    <row r="699" spans="1:6">
      <c r="A699" s="30" t="s">
        <v>5377</v>
      </c>
      <c r="B699" s="14" t="s">
        <v>5371</v>
      </c>
      <c r="C699" s="31">
        <v>304782.5</v>
      </c>
      <c r="D699" s="31">
        <v>6828619</v>
      </c>
      <c r="E699" s="32">
        <v>42</v>
      </c>
      <c r="F699" s="16" t="s">
        <v>174</v>
      </c>
    </row>
    <row r="700" spans="1:6">
      <c r="A700" s="30" t="s">
        <v>5384</v>
      </c>
      <c r="B700" s="14" t="s">
        <v>5378</v>
      </c>
      <c r="C700" s="31">
        <v>553824.80000000005</v>
      </c>
      <c r="D700" s="31">
        <v>6524716</v>
      </c>
      <c r="E700" s="32">
        <v>10</v>
      </c>
      <c r="F700" s="16" t="s">
        <v>21</v>
      </c>
    </row>
    <row r="701" spans="1:6">
      <c r="A701" s="30" t="s">
        <v>5390</v>
      </c>
      <c r="B701" s="14" t="s">
        <v>5385</v>
      </c>
      <c r="C701" s="31">
        <v>424830.2</v>
      </c>
      <c r="D701" s="31">
        <v>6830184</v>
      </c>
      <c r="E701" s="32"/>
      <c r="F701" s="16" t="s">
        <v>21</v>
      </c>
    </row>
    <row r="702" spans="1:6">
      <c r="A702" s="30" t="s">
        <v>5397</v>
      </c>
      <c r="B702" s="14" t="s">
        <v>5391</v>
      </c>
      <c r="C702" s="31">
        <v>526080.38</v>
      </c>
      <c r="D702" s="31">
        <v>6821512.5499999896</v>
      </c>
      <c r="E702" s="32">
        <v>15</v>
      </c>
      <c r="F702" s="16" t="s">
        <v>21</v>
      </c>
    </row>
    <row r="703" spans="1:6">
      <c r="A703" s="30" t="s">
        <v>5404</v>
      </c>
      <c r="B703" s="14" t="s">
        <v>5398</v>
      </c>
      <c r="C703" s="31">
        <v>354251.9</v>
      </c>
      <c r="D703" s="31">
        <v>6838190</v>
      </c>
      <c r="E703" s="32">
        <v>22</v>
      </c>
      <c r="F703" s="16" t="s">
        <v>174</v>
      </c>
    </row>
    <row r="704" spans="1:6">
      <c r="A704" s="30" t="s">
        <v>5411</v>
      </c>
      <c r="B704" s="14" t="s">
        <v>5405</v>
      </c>
      <c r="C704" s="31">
        <v>268094.90000000002</v>
      </c>
      <c r="D704" s="31">
        <v>6834580</v>
      </c>
      <c r="E704" s="32">
        <v>39</v>
      </c>
      <c r="F704" s="16" t="s">
        <v>174</v>
      </c>
    </row>
    <row r="705" spans="1:6">
      <c r="A705" s="30" t="s">
        <v>5418</v>
      </c>
      <c r="B705" s="14" t="s">
        <v>5412</v>
      </c>
      <c r="C705" s="31">
        <v>443341.9</v>
      </c>
      <c r="D705" s="31">
        <v>6829848</v>
      </c>
      <c r="E705" s="32">
        <v>22</v>
      </c>
      <c r="F705" s="16" t="s">
        <v>174</v>
      </c>
    </row>
    <row r="706" spans="1:6">
      <c r="A706" s="30" t="s">
        <v>5425</v>
      </c>
      <c r="B706" s="14" t="s">
        <v>5419</v>
      </c>
      <c r="C706" s="31">
        <v>313740.679999999</v>
      </c>
      <c r="D706" s="31">
        <v>6843301.3700000001</v>
      </c>
      <c r="E706" s="32">
        <v>31</v>
      </c>
      <c r="F706" s="16" t="s">
        <v>174</v>
      </c>
    </row>
    <row r="707" spans="1:6">
      <c r="A707" s="30" t="s">
        <v>5432</v>
      </c>
      <c r="B707" s="14" t="s">
        <v>5426</v>
      </c>
      <c r="C707" s="31">
        <v>217261</v>
      </c>
      <c r="D707" s="31">
        <v>6862867</v>
      </c>
      <c r="E707" s="32">
        <v>27</v>
      </c>
      <c r="F707" s="16" t="s">
        <v>174</v>
      </c>
    </row>
    <row r="708" spans="1:6">
      <c r="A708" s="30" t="s">
        <v>5439</v>
      </c>
      <c r="B708" s="14" t="s">
        <v>5433</v>
      </c>
      <c r="C708" s="31">
        <v>563907.93000000005</v>
      </c>
      <c r="D708" s="31">
        <v>6525172.5300000003</v>
      </c>
      <c r="E708" s="32">
        <v>22.2</v>
      </c>
      <c r="F708" s="16" t="s">
        <v>174</v>
      </c>
    </row>
    <row r="709" spans="1:6">
      <c r="A709" s="30" t="s">
        <v>5445</v>
      </c>
      <c r="B709" s="14" t="s">
        <v>5440</v>
      </c>
      <c r="C709" s="31">
        <v>310058.799999999</v>
      </c>
      <c r="D709" s="31">
        <v>6848281</v>
      </c>
      <c r="E709" s="32"/>
      <c r="F709" s="16" t="s">
        <v>21</v>
      </c>
    </row>
    <row r="710" spans="1:6">
      <c r="A710" s="30" t="s">
        <v>5452</v>
      </c>
      <c r="B710" s="14" t="s">
        <v>5446</v>
      </c>
      <c r="C710" s="31">
        <v>337987.59999999899</v>
      </c>
      <c r="D710" s="31">
        <v>6852448.5899999896</v>
      </c>
      <c r="E710" s="32">
        <v>44</v>
      </c>
      <c r="F710" s="16" t="s">
        <v>174</v>
      </c>
    </row>
    <row r="711" spans="1:6">
      <c r="A711" s="30" t="s">
        <v>5459</v>
      </c>
      <c r="B711" s="14" t="s">
        <v>5453</v>
      </c>
      <c r="C711" s="31">
        <v>267053.2</v>
      </c>
      <c r="D711" s="31">
        <v>6857974</v>
      </c>
      <c r="E711" s="32">
        <v>34</v>
      </c>
      <c r="F711" s="16" t="s">
        <v>174</v>
      </c>
    </row>
    <row r="712" spans="1:6">
      <c r="A712" s="30" t="s">
        <v>5466</v>
      </c>
      <c r="B712" s="14" t="s">
        <v>5460</v>
      </c>
      <c r="C712" s="31">
        <v>146969.12</v>
      </c>
      <c r="D712" s="31">
        <v>6853428.3899999904</v>
      </c>
      <c r="E712" s="32">
        <v>40</v>
      </c>
      <c r="F712" s="16" t="s">
        <v>174</v>
      </c>
    </row>
    <row r="713" spans="1:6">
      <c r="A713" s="30" t="s">
        <v>5473</v>
      </c>
      <c r="B713" s="14" t="s">
        <v>5467</v>
      </c>
      <c r="C713" s="31">
        <v>186740.299999999</v>
      </c>
      <c r="D713" s="31">
        <v>6855693</v>
      </c>
      <c r="E713" s="32">
        <v>71</v>
      </c>
      <c r="F713" s="16" t="s">
        <v>174</v>
      </c>
    </row>
    <row r="714" spans="1:6">
      <c r="A714" s="30" t="s">
        <v>5480</v>
      </c>
      <c r="B714" s="14" t="s">
        <v>5474</v>
      </c>
      <c r="C714" s="31">
        <v>193874.25</v>
      </c>
      <c r="D714" s="31">
        <v>6855668.0099999905</v>
      </c>
      <c r="E714" s="32">
        <v>36</v>
      </c>
      <c r="F714" s="16" t="s">
        <v>174</v>
      </c>
    </row>
    <row r="715" spans="1:6">
      <c r="A715" s="30" t="s">
        <v>5487</v>
      </c>
      <c r="B715" s="14" t="s">
        <v>5481</v>
      </c>
      <c r="C715" s="31">
        <v>244820.7</v>
      </c>
      <c r="D715" s="31">
        <v>6869399</v>
      </c>
      <c r="E715" s="32">
        <v>51</v>
      </c>
      <c r="F715" s="16" t="s">
        <v>174</v>
      </c>
    </row>
    <row r="716" spans="1:6">
      <c r="A716" s="30" t="s">
        <v>5494</v>
      </c>
      <c r="B716" s="14" t="s">
        <v>5488</v>
      </c>
      <c r="C716" s="31">
        <v>455134.59999999899</v>
      </c>
      <c r="D716" s="31">
        <v>6596433</v>
      </c>
      <c r="E716" s="32">
        <v>13</v>
      </c>
      <c r="F716" s="16" t="s">
        <v>21</v>
      </c>
    </row>
    <row r="717" spans="1:6">
      <c r="A717" s="30" t="s">
        <v>5501</v>
      </c>
      <c r="B717" s="14" t="s">
        <v>5495</v>
      </c>
      <c r="C717" s="31">
        <v>589438.09999999905</v>
      </c>
      <c r="D717" s="31">
        <v>6599160</v>
      </c>
      <c r="E717" s="32">
        <v>6.4</v>
      </c>
      <c r="F717" s="16" t="s">
        <v>21</v>
      </c>
    </row>
    <row r="718" spans="1:6">
      <c r="A718" s="30" t="s">
        <v>5508</v>
      </c>
      <c r="B718" s="14" t="s">
        <v>5502</v>
      </c>
      <c r="C718" s="31">
        <v>373289.989999999</v>
      </c>
      <c r="D718" s="31">
        <v>6661553.4100000001</v>
      </c>
      <c r="E718" s="32">
        <v>68</v>
      </c>
      <c r="F718" s="16" t="s">
        <v>174</v>
      </c>
    </row>
    <row r="719" spans="1:6">
      <c r="A719" s="30" t="s">
        <v>5515</v>
      </c>
      <c r="B719" s="14" t="s">
        <v>5509</v>
      </c>
      <c r="C719" s="31">
        <v>231313.399999999</v>
      </c>
      <c r="D719" s="31">
        <v>6874807</v>
      </c>
      <c r="E719" s="32">
        <v>48</v>
      </c>
      <c r="F719" s="16" t="s">
        <v>174</v>
      </c>
    </row>
    <row r="720" spans="1:6">
      <c r="A720" s="30" t="s">
        <v>5522</v>
      </c>
      <c r="B720" s="14" t="s">
        <v>5516</v>
      </c>
      <c r="C720" s="31">
        <v>227587.20000000001</v>
      </c>
      <c r="D720" s="31">
        <v>6873422</v>
      </c>
      <c r="E720" s="32">
        <v>35</v>
      </c>
      <c r="F720" s="16" t="s">
        <v>174</v>
      </c>
    </row>
    <row r="721" spans="1:6">
      <c r="A721" s="30" t="s">
        <v>5529</v>
      </c>
      <c r="B721" s="14" t="s">
        <v>5523</v>
      </c>
      <c r="C721" s="31">
        <v>243897.359999999</v>
      </c>
      <c r="D721" s="31">
        <v>6877151.2599999905</v>
      </c>
      <c r="E721" s="32">
        <v>59</v>
      </c>
      <c r="F721" s="16" t="s">
        <v>174</v>
      </c>
    </row>
    <row r="722" spans="1:6">
      <c r="A722" s="30" t="s">
        <v>5535</v>
      </c>
      <c r="B722" s="14" t="s">
        <v>5530</v>
      </c>
      <c r="C722" s="31">
        <v>804441.9</v>
      </c>
      <c r="D722" s="31">
        <v>6476944</v>
      </c>
      <c r="E722" s="32"/>
      <c r="F722" s="16" t="s">
        <v>21</v>
      </c>
    </row>
    <row r="723" spans="1:6">
      <c r="A723" s="30" t="s">
        <v>5542</v>
      </c>
      <c r="B723" s="14" t="s">
        <v>5536</v>
      </c>
      <c r="C723" s="31">
        <v>806664</v>
      </c>
      <c r="D723" s="31">
        <v>6479273.1399999904</v>
      </c>
      <c r="E723" s="32">
        <v>12.3</v>
      </c>
      <c r="F723" s="16" t="s">
        <v>21</v>
      </c>
    </row>
    <row r="724" spans="1:6">
      <c r="A724" s="30" t="s">
        <v>5549</v>
      </c>
      <c r="B724" s="14" t="s">
        <v>5543</v>
      </c>
      <c r="C724" s="31">
        <v>787798.8</v>
      </c>
      <c r="D724" s="31">
        <v>6488430</v>
      </c>
      <c r="E724" s="32">
        <v>4.5999999999999996</v>
      </c>
      <c r="F724" s="16" t="s">
        <v>21</v>
      </c>
    </row>
    <row r="725" spans="1:6">
      <c r="A725" s="30" t="s">
        <v>5556</v>
      </c>
      <c r="B725" s="14" t="s">
        <v>5550</v>
      </c>
      <c r="C725" s="31">
        <v>775447.48999999894</v>
      </c>
      <c r="D725" s="31">
        <v>6493314.0800000001</v>
      </c>
      <c r="E725" s="32">
        <v>2.2000000000000002</v>
      </c>
      <c r="F725" s="16" t="s">
        <v>21</v>
      </c>
    </row>
    <row r="726" spans="1:6">
      <c r="A726" s="30" t="s">
        <v>5563</v>
      </c>
      <c r="B726" s="14" t="s">
        <v>5557</v>
      </c>
      <c r="C726" s="31">
        <v>726008.69999999902</v>
      </c>
      <c r="D726" s="31">
        <v>6511968</v>
      </c>
      <c r="E726" s="32">
        <v>13.5</v>
      </c>
      <c r="F726" s="16" t="s">
        <v>21</v>
      </c>
    </row>
    <row r="727" spans="1:6">
      <c r="A727" s="30" t="s">
        <v>5570</v>
      </c>
      <c r="B727" s="14" t="s">
        <v>5564</v>
      </c>
      <c r="C727" s="31">
        <v>726396.95999999903</v>
      </c>
      <c r="D727" s="31">
        <v>6515728.0599999903</v>
      </c>
      <c r="E727" s="32">
        <v>14.3</v>
      </c>
      <c r="F727" s="16" t="s">
        <v>21</v>
      </c>
    </row>
    <row r="728" spans="1:6">
      <c r="A728" s="30" t="s">
        <v>5577</v>
      </c>
      <c r="B728" s="14" t="s">
        <v>5571</v>
      </c>
      <c r="C728" s="31">
        <v>729752.59999999905</v>
      </c>
      <c r="D728" s="31">
        <v>6519602</v>
      </c>
      <c r="E728" s="32">
        <v>7.6</v>
      </c>
      <c r="F728" s="16" t="s">
        <v>21</v>
      </c>
    </row>
    <row r="729" spans="1:6">
      <c r="A729" s="30" t="s">
        <v>5583</v>
      </c>
      <c r="B729" s="14" t="s">
        <v>5578</v>
      </c>
      <c r="C729" s="31">
        <v>720146.69999999902</v>
      </c>
      <c r="D729" s="31">
        <v>6545445</v>
      </c>
      <c r="E729" s="32"/>
      <c r="F729" s="16" t="s">
        <v>21</v>
      </c>
    </row>
    <row r="730" spans="1:6">
      <c r="A730" s="30" t="s">
        <v>5590</v>
      </c>
      <c r="B730" s="14" t="s">
        <v>5584</v>
      </c>
      <c r="C730" s="31">
        <v>720981.59999999905</v>
      </c>
      <c r="D730" s="31">
        <v>6545702</v>
      </c>
      <c r="E730" s="32">
        <v>50</v>
      </c>
      <c r="F730" s="16" t="s">
        <v>174</v>
      </c>
    </row>
    <row r="731" spans="1:6">
      <c r="A731" s="30" t="s">
        <v>5597</v>
      </c>
      <c r="B731" s="14" t="s">
        <v>5591</v>
      </c>
      <c r="C731" s="31">
        <v>713742.8</v>
      </c>
      <c r="D731" s="31">
        <v>6554604</v>
      </c>
      <c r="E731" s="32">
        <v>12.1</v>
      </c>
      <c r="F731" s="16" t="s">
        <v>21</v>
      </c>
    </row>
    <row r="732" spans="1:6">
      <c r="A732" s="30" t="s">
        <v>2155</v>
      </c>
      <c r="B732" s="14" t="s">
        <v>2149</v>
      </c>
      <c r="C732" s="31">
        <v>643394.19999999902</v>
      </c>
      <c r="D732" s="31">
        <v>6554416</v>
      </c>
      <c r="E732" s="32">
        <v>11</v>
      </c>
      <c r="F732" s="16" t="s">
        <v>21</v>
      </c>
    </row>
    <row r="733" spans="1:6">
      <c r="A733" s="30" t="s">
        <v>5611</v>
      </c>
      <c r="B733" s="14" t="s">
        <v>5605</v>
      </c>
      <c r="C733" s="31">
        <v>772961</v>
      </c>
      <c r="D733" s="31">
        <v>6558940</v>
      </c>
      <c r="E733" s="32">
        <v>9.3000000000000007</v>
      </c>
      <c r="F733" s="16" t="s">
        <v>21</v>
      </c>
    </row>
    <row r="734" spans="1:6">
      <c r="A734" s="30" t="s">
        <v>5618</v>
      </c>
      <c r="B734" s="14" t="s">
        <v>5612</v>
      </c>
      <c r="C734" s="31">
        <v>779741.3</v>
      </c>
      <c r="D734" s="31">
        <v>6523770</v>
      </c>
      <c r="E734" s="32">
        <v>13</v>
      </c>
      <c r="F734" s="16" t="s">
        <v>21</v>
      </c>
    </row>
    <row r="735" spans="1:6">
      <c r="A735" s="30" t="s">
        <v>5625</v>
      </c>
      <c r="B735" s="14" t="s">
        <v>5619</v>
      </c>
      <c r="C735" s="31">
        <v>624900.4</v>
      </c>
      <c r="D735" s="31">
        <v>6522776</v>
      </c>
      <c r="E735" s="32">
        <v>2</v>
      </c>
      <c r="F735" s="16" t="s">
        <v>21</v>
      </c>
    </row>
    <row r="736" spans="1:6">
      <c r="A736" s="30" t="s">
        <v>5632</v>
      </c>
      <c r="B736" s="14" t="s">
        <v>5626</v>
      </c>
      <c r="C736" s="31">
        <v>452090</v>
      </c>
      <c r="D736" s="31">
        <v>6605676</v>
      </c>
      <c r="E736" s="32">
        <v>14</v>
      </c>
      <c r="F736" s="16" t="s">
        <v>21</v>
      </c>
    </row>
    <row r="737" spans="1:6">
      <c r="A737" s="30" t="s">
        <v>5638</v>
      </c>
      <c r="B737" s="14" t="s">
        <v>5633</v>
      </c>
      <c r="C737" s="31">
        <v>786806</v>
      </c>
      <c r="D737" s="31">
        <v>6525857</v>
      </c>
      <c r="E737" s="32"/>
      <c r="F737" s="16" t="s">
        <v>21</v>
      </c>
    </row>
    <row r="738" spans="1:6">
      <c r="A738" s="30" t="s">
        <v>5645</v>
      </c>
      <c r="B738" s="14" t="s">
        <v>5639</v>
      </c>
      <c r="C738" s="31">
        <v>604921.9</v>
      </c>
      <c r="D738" s="31">
        <v>6605341</v>
      </c>
      <c r="E738" s="32">
        <v>17.399999999999999</v>
      </c>
      <c r="F738" s="16" t="s">
        <v>21</v>
      </c>
    </row>
    <row r="739" spans="1:6">
      <c r="A739" s="30" t="s">
        <v>5652</v>
      </c>
      <c r="B739" s="14" t="s">
        <v>5646</v>
      </c>
      <c r="C739" s="31">
        <v>684565.69999999902</v>
      </c>
      <c r="D739" s="31">
        <v>6617280</v>
      </c>
      <c r="E739" s="32">
        <v>17.100000000000001</v>
      </c>
      <c r="F739" s="16" t="s">
        <v>21</v>
      </c>
    </row>
    <row r="740" spans="1:6">
      <c r="A740" s="30" t="s">
        <v>5659</v>
      </c>
      <c r="B740" s="14" t="s">
        <v>5653</v>
      </c>
      <c r="C740" s="31">
        <v>562611.09999999905</v>
      </c>
      <c r="D740" s="31">
        <v>6623334</v>
      </c>
      <c r="E740" s="32">
        <v>2.2999999999999998</v>
      </c>
      <c r="F740" s="16" t="s">
        <v>21</v>
      </c>
    </row>
    <row r="741" spans="1:6">
      <c r="A741" s="30" t="s">
        <v>5666</v>
      </c>
      <c r="B741" s="14" t="s">
        <v>5660</v>
      </c>
      <c r="C741" s="31">
        <v>524093.799999999</v>
      </c>
      <c r="D741" s="31">
        <v>6624822</v>
      </c>
      <c r="E741" s="32">
        <v>34</v>
      </c>
      <c r="F741" s="16" t="s">
        <v>174</v>
      </c>
    </row>
    <row r="742" spans="1:6">
      <c r="A742" s="30" t="s">
        <v>2387</v>
      </c>
      <c r="B742" s="14" t="s">
        <v>2381</v>
      </c>
      <c r="C742" s="31">
        <v>454231.7</v>
      </c>
      <c r="D742" s="31">
        <v>6630366</v>
      </c>
      <c r="E742" s="32">
        <v>13</v>
      </c>
      <c r="F742" s="16" t="s">
        <v>21</v>
      </c>
    </row>
    <row r="743" spans="1:6">
      <c r="A743" s="30" t="s">
        <v>5680</v>
      </c>
      <c r="B743" s="14" t="s">
        <v>5674</v>
      </c>
      <c r="C743" s="31">
        <v>801859.59999999905</v>
      </c>
      <c r="D743" s="31">
        <v>6629125</v>
      </c>
      <c r="E743" s="32">
        <v>8.8000000000000007</v>
      </c>
      <c r="F743" s="16" t="s">
        <v>21</v>
      </c>
    </row>
    <row r="744" spans="1:6">
      <c r="A744" s="30" t="s">
        <v>5687</v>
      </c>
      <c r="B744" s="14" t="s">
        <v>5681</v>
      </c>
      <c r="C744" s="31">
        <v>365408.9</v>
      </c>
      <c r="D744" s="31">
        <v>6635493</v>
      </c>
      <c r="E744" s="32">
        <v>30</v>
      </c>
      <c r="F744" s="16" t="s">
        <v>174</v>
      </c>
    </row>
    <row r="745" spans="1:6">
      <c r="A745" s="30" t="s">
        <v>5694</v>
      </c>
      <c r="B745" s="14" t="s">
        <v>5688</v>
      </c>
      <c r="C745" s="31">
        <v>778434</v>
      </c>
      <c r="D745" s="31">
        <v>6633700</v>
      </c>
      <c r="E745" s="32">
        <v>9.5</v>
      </c>
      <c r="F745" s="16" t="s">
        <v>21</v>
      </c>
    </row>
    <row r="746" spans="1:6">
      <c r="A746" s="30" t="s">
        <v>5701</v>
      </c>
      <c r="B746" s="14" t="s">
        <v>5695</v>
      </c>
      <c r="C746" s="31">
        <v>716820</v>
      </c>
      <c r="D746" s="31">
        <v>6638142</v>
      </c>
      <c r="E746" s="32">
        <v>19.100000000000001</v>
      </c>
      <c r="F746" s="16" t="s">
        <v>174</v>
      </c>
    </row>
    <row r="747" spans="1:6">
      <c r="A747" s="30" t="s">
        <v>5708</v>
      </c>
      <c r="B747" s="14" t="s">
        <v>5702</v>
      </c>
      <c r="C747" s="31">
        <v>720599.8</v>
      </c>
      <c r="D747" s="31">
        <v>6635926</v>
      </c>
      <c r="E747" s="32">
        <v>6.8</v>
      </c>
      <c r="F747" s="16" t="s">
        <v>21</v>
      </c>
    </row>
    <row r="748" spans="1:6">
      <c r="A748" s="30" t="s">
        <v>5714</v>
      </c>
      <c r="B748" s="14" t="s">
        <v>5709</v>
      </c>
      <c r="C748" s="31">
        <v>784013.51</v>
      </c>
      <c r="D748" s="31">
        <v>6414532.7800000003</v>
      </c>
      <c r="E748" s="32"/>
      <c r="F748" s="16" t="s">
        <v>21</v>
      </c>
    </row>
    <row r="749" spans="1:6">
      <c r="A749" s="30" t="s">
        <v>5721</v>
      </c>
      <c r="B749" s="14" t="s">
        <v>5715</v>
      </c>
      <c r="C749" s="31">
        <v>415621.299999999</v>
      </c>
      <c r="D749" s="31">
        <v>6662950</v>
      </c>
      <c r="E749" s="32">
        <v>29</v>
      </c>
      <c r="F749" s="16" t="s">
        <v>174</v>
      </c>
    </row>
    <row r="750" spans="1:6">
      <c r="A750" s="30" t="s">
        <v>5728</v>
      </c>
      <c r="B750" s="14" t="s">
        <v>5722</v>
      </c>
      <c r="C750" s="31">
        <v>343988.09999999899</v>
      </c>
      <c r="D750" s="31">
        <v>6662547</v>
      </c>
      <c r="E750" s="32">
        <v>41</v>
      </c>
      <c r="F750" s="16" t="s">
        <v>174</v>
      </c>
    </row>
    <row r="751" spans="1:6">
      <c r="A751" s="30" t="s">
        <v>5734</v>
      </c>
      <c r="B751" s="14" t="s">
        <v>5729</v>
      </c>
      <c r="C751" s="31">
        <v>569702.40000000002</v>
      </c>
      <c r="D751" s="31">
        <v>6526550</v>
      </c>
      <c r="E751" s="32"/>
      <c r="F751" s="16" t="s">
        <v>21</v>
      </c>
    </row>
    <row r="752" spans="1:6">
      <c r="A752" s="30" t="s">
        <v>5741</v>
      </c>
      <c r="B752" s="14" t="s">
        <v>5735</v>
      </c>
      <c r="C752" s="31">
        <v>582811.80000000005</v>
      </c>
      <c r="D752" s="31">
        <v>6657540</v>
      </c>
      <c r="E752" s="32">
        <v>26.3</v>
      </c>
      <c r="F752" s="16" t="s">
        <v>174</v>
      </c>
    </row>
    <row r="753" spans="1:6">
      <c r="A753" s="30" t="s">
        <v>5748</v>
      </c>
      <c r="B753" s="14" t="s">
        <v>5742</v>
      </c>
      <c r="C753" s="31">
        <v>591078.19999999902</v>
      </c>
      <c r="D753" s="31">
        <v>6656962</v>
      </c>
      <c r="E753" s="32">
        <v>57</v>
      </c>
      <c r="F753" s="16" t="s">
        <v>174</v>
      </c>
    </row>
    <row r="754" spans="1:6">
      <c r="A754" s="30" t="s">
        <v>5755</v>
      </c>
      <c r="B754" s="14" t="s">
        <v>5749</v>
      </c>
      <c r="C754" s="31">
        <v>361460.09999999899</v>
      </c>
      <c r="D754" s="31">
        <v>6699000</v>
      </c>
      <c r="E754" s="32">
        <v>37</v>
      </c>
      <c r="F754" s="16" t="s">
        <v>174</v>
      </c>
    </row>
    <row r="755" spans="1:6">
      <c r="A755" s="30" t="s">
        <v>5761</v>
      </c>
      <c r="B755" s="14" t="s">
        <v>5756</v>
      </c>
      <c r="C755" s="31">
        <v>637736.89</v>
      </c>
      <c r="D755" s="31">
        <v>6694565.7000000002</v>
      </c>
      <c r="E755" s="32"/>
      <c r="F755" s="16" t="s">
        <v>21</v>
      </c>
    </row>
    <row r="756" spans="1:6">
      <c r="A756" s="30" t="s">
        <v>5768</v>
      </c>
      <c r="B756" s="14" t="s">
        <v>5762</v>
      </c>
      <c r="C756" s="31">
        <v>639260.4</v>
      </c>
      <c r="D756" s="31">
        <v>6696494</v>
      </c>
      <c r="E756" s="32">
        <v>7.3</v>
      </c>
      <c r="F756" s="16" t="s">
        <v>21</v>
      </c>
    </row>
    <row r="757" spans="1:6">
      <c r="A757" s="30" t="s">
        <v>5775</v>
      </c>
      <c r="B757" s="14" t="s">
        <v>5769</v>
      </c>
      <c r="C757" s="31">
        <v>684207.59999999905</v>
      </c>
      <c r="D757" s="31">
        <v>6531971</v>
      </c>
      <c r="E757" s="32">
        <v>9.9</v>
      </c>
      <c r="F757" s="16" t="s">
        <v>21</v>
      </c>
    </row>
    <row r="758" spans="1:6">
      <c r="A758" s="30" t="s">
        <v>5782</v>
      </c>
      <c r="B758" s="14" t="s">
        <v>5776</v>
      </c>
      <c r="C758" s="31">
        <v>467102.96999999898</v>
      </c>
      <c r="D758" s="31">
        <v>6720033.1600000001</v>
      </c>
      <c r="E758" s="32">
        <v>37</v>
      </c>
      <c r="F758" s="16" t="s">
        <v>174</v>
      </c>
    </row>
    <row r="759" spans="1:6">
      <c r="A759" s="30" t="s">
        <v>5789</v>
      </c>
      <c r="B759" s="14" t="s">
        <v>5783</v>
      </c>
      <c r="C759" s="31">
        <v>321822.5</v>
      </c>
      <c r="D759" s="31">
        <v>6722594</v>
      </c>
      <c r="E759" s="32">
        <v>10</v>
      </c>
      <c r="F759" s="16" t="s">
        <v>21</v>
      </c>
    </row>
    <row r="760" spans="1:6">
      <c r="A760" s="30" t="s">
        <v>5796</v>
      </c>
      <c r="B760" s="14" t="s">
        <v>5790</v>
      </c>
      <c r="C760" s="31">
        <v>547682.80000000005</v>
      </c>
      <c r="D760" s="31">
        <v>6527558</v>
      </c>
      <c r="E760" s="32">
        <v>3.5</v>
      </c>
      <c r="F760" s="16" t="s">
        <v>21</v>
      </c>
    </row>
    <row r="761" spans="1:6">
      <c r="A761" s="30" t="s">
        <v>5803</v>
      </c>
      <c r="B761" s="14" t="s">
        <v>5797</v>
      </c>
      <c r="C761" s="31">
        <v>568568.06999999902</v>
      </c>
      <c r="D761" s="31">
        <v>6730173.5599999903</v>
      </c>
      <c r="E761" s="32">
        <v>62.2</v>
      </c>
      <c r="F761" s="16" t="s">
        <v>174</v>
      </c>
    </row>
    <row r="762" spans="1:6">
      <c r="A762" s="30" t="s">
        <v>5809</v>
      </c>
      <c r="B762" s="14" t="s">
        <v>5804</v>
      </c>
      <c r="C762" s="31">
        <v>516352.5</v>
      </c>
      <c r="D762" s="31">
        <v>6746612</v>
      </c>
      <c r="E762" s="32"/>
      <c r="F762" s="16" t="s">
        <v>21</v>
      </c>
    </row>
    <row r="763" spans="1:6">
      <c r="A763" s="30" t="s">
        <v>5815</v>
      </c>
      <c r="B763" s="14" t="s">
        <v>5810</v>
      </c>
      <c r="C763" s="31">
        <v>515636</v>
      </c>
      <c r="D763" s="31">
        <v>6746910</v>
      </c>
      <c r="E763" s="32"/>
      <c r="F763" s="16" t="s">
        <v>21</v>
      </c>
    </row>
    <row r="764" spans="1:6">
      <c r="A764" s="30" t="s">
        <v>5822</v>
      </c>
      <c r="B764" s="14" t="s">
        <v>5816</v>
      </c>
      <c r="C764" s="31">
        <v>394326.799999999</v>
      </c>
      <c r="D764" s="31">
        <v>6759808</v>
      </c>
      <c r="E764" s="32">
        <v>36</v>
      </c>
      <c r="F764" s="16" t="s">
        <v>174</v>
      </c>
    </row>
    <row r="765" spans="1:6">
      <c r="A765" s="30" t="s">
        <v>5828</v>
      </c>
      <c r="B765" s="14" t="s">
        <v>5823</v>
      </c>
      <c r="C765" s="31">
        <v>397270.299999999</v>
      </c>
      <c r="D765" s="31">
        <v>6760455</v>
      </c>
      <c r="E765" s="32"/>
      <c r="F765" s="16" t="s">
        <v>21</v>
      </c>
    </row>
    <row r="766" spans="1:6">
      <c r="A766" s="30" t="s">
        <v>5835</v>
      </c>
      <c r="B766" s="14" t="s">
        <v>5829</v>
      </c>
      <c r="C766" s="31">
        <v>783841</v>
      </c>
      <c r="D766" s="31">
        <v>6530500</v>
      </c>
      <c r="E766" s="32">
        <v>6.5</v>
      </c>
      <c r="F766" s="16" t="s">
        <v>21</v>
      </c>
    </row>
    <row r="767" spans="1:6">
      <c r="A767" s="30" t="s">
        <v>5842</v>
      </c>
      <c r="B767" s="14" t="s">
        <v>5836</v>
      </c>
      <c r="C767" s="31">
        <v>159711.799999999</v>
      </c>
      <c r="D767" s="31">
        <v>6781260</v>
      </c>
      <c r="E767" s="32">
        <v>36</v>
      </c>
      <c r="F767" s="16" t="s">
        <v>174</v>
      </c>
    </row>
    <row r="768" spans="1:6">
      <c r="A768" s="30" t="s">
        <v>5849</v>
      </c>
      <c r="B768" s="14" t="s">
        <v>5843</v>
      </c>
      <c r="C768" s="31">
        <v>464228.09999999899</v>
      </c>
      <c r="D768" s="31">
        <v>6788844</v>
      </c>
      <c r="E768" s="32">
        <v>30</v>
      </c>
      <c r="F768" s="16" t="s">
        <v>174</v>
      </c>
    </row>
    <row r="769" spans="1:6">
      <c r="A769" s="30" t="s">
        <v>5856</v>
      </c>
      <c r="B769" s="14" t="s">
        <v>5850</v>
      </c>
      <c r="C769" s="31">
        <v>552848.9</v>
      </c>
      <c r="D769" s="31">
        <v>6529812</v>
      </c>
      <c r="E769" s="32">
        <v>9.1</v>
      </c>
      <c r="F769" s="16" t="s">
        <v>21</v>
      </c>
    </row>
    <row r="770" spans="1:6">
      <c r="A770" s="30" t="s">
        <v>5863</v>
      </c>
      <c r="B770" s="14" t="s">
        <v>5857</v>
      </c>
      <c r="C770" s="31">
        <v>535885.80000000005</v>
      </c>
      <c r="D770" s="31">
        <v>6787224</v>
      </c>
      <c r="E770" s="32">
        <v>25</v>
      </c>
      <c r="F770" s="16" t="s">
        <v>174</v>
      </c>
    </row>
    <row r="771" spans="1:6">
      <c r="A771" s="30" t="s">
        <v>5870</v>
      </c>
      <c r="B771" s="14" t="s">
        <v>5864</v>
      </c>
      <c r="C771" s="31">
        <v>568498.68999999901</v>
      </c>
      <c r="D771" s="31">
        <v>6803231.5700000003</v>
      </c>
      <c r="E771" s="32">
        <v>35</v>
      </c>
      <c r="F771" s="16" t="s">
        <v>174</v>
      </c>
    </row>
    <row r="772" spans="1:6">
      <c r="A772" s="30" t="s">
        <v>5877</v>
      </c>
      <c r="B772" s="14" t="s">
        <v>5871</v>
      </c>
      <c r="C772" s="31">
        <v>409330.4</v>
      </c>
      <c r="D772" s="31">
        <v>6815180</v>
      </c>
      <c r="E772" s="32">
        <v>40</v>
      </c>
      <c r="F772" s="16" t="s">
        <v>174</v>
      </c>
    </row>
    <row r="773" spans="1:6">
      <c r="A773" s="30" t="s">
        <v>5884</v>
      </c>
      <c r="B773" s="14" t="s">
        <v>5878</v>
      </c>
      <c r="C773" s="31">
        <v>410542.9</v>
      </c>
      <c r="D773" s="31">
        <v>6830490</v>
      </c>
      <c r="E773" s="32">
        <v>49</v>
      </c>
      <c r="F773" s="16" t="s">
        <v>174</v>
      </c>
    </row>
    <row r="774" spans="1:6">
      <c r="A774" s="30" t="s">
        <v>5890</v>
      </c>
      <c r="B774" s="14" t="s">
        <v>5885</v>
      </c>
      <c r="C774" s="31">
        <v>354848.9</v>
      </c>
      <c r="D774" s="31">
        <v>6832941</v>
      </c>
      <c r="E774" s="32"/>
      <c r="F774" s="16" t="s">
        <v>21</v>
      </c>
    </row>
    <row r="775" spans="1:6">
      <c r="A775" s="30" t="s">
        <v>5897</v>
      </c>
      <c r="B775" s="14" t="s">
        <v>5891</v>
      </c>
      <c r="C775" s="31">
        <v>314335.59999999899</v>
      </c>
      <c r="D775" s="31">
        <v>6691633</v>
      </c>
      <c r="E775" s="32">
        <v>8.9</v>
      </c>
      <c r="F775" s="16" t="s">
        <v>21</v>
      </c>
    </row>
    <row r="776" spans="1:6">
      <c r="A776" s="30" t="s">
        <v>5904</v>
      </c>
      <c r="B776" s="14" t="s">
        <v>5898</v>
      </c>
      <c r="C776" s="31">
        <v>366594.799999999</v>
      </c>
      <c r="D776" s="31">
        <v>6699974</v>
      </c>
      <c r="E776" s="32">
        <v>26.6</v>
      </c>
      <c r="F776" s="16" t="s">
        <v>174</v>
      </c>
    </row>
    <row r="777" spans="1:6">
      <c r="A777" s="30" t="s">
        <v>5911</v>
      </c>
      <c r="B777" s="14" t="s">
        <v>5905</v>
      </c>
      <c r="C777" s="31">
        <v>384383.2</v>
      </c>
      <c r="D777" s="31">
        <v>6700352</v>
      </c>
      <c r="E777" s="32">
        <v>36</v>
      </c>
      <c r="F777" s="16" t="s">
        <v>174</v>
      </c>
    </row>
    <row r="778" spans="1:6">
      <c r="A778" s="30" t="s">
        <v>5918</v>
      </c>
      <c r="B778" s="14" t="s">
        <v>5912</v>
      </c>
      <c r="C778" s="31">
        <v>280585</v>
      </c>
      <c r="D778" s="31">
        <v>6733152</v>
      </c>
      <c r="E778" s="32">
        <v>32</v>
      </c>
      <c r="F778" s="16" t="s">
        <v>174</v>
      </c>
    </row>
    <row r="779" spans="1:6">
      <c r="A779" s="30" t="s">
        <v>5925</v>
      </c>
      <c r="B779" s="14" t="s">
        <v>5919</v>
      </c>
      <c r="C779" s="31">
        <v>277552.09999999899</v>
      </c>
      <c r="D779" s="31">
        <v>6740050</v>
      </c>
      <c r="E779" s="32">
        <v>25</v>
      </c>
      <c r="F779" s="16" t="s">
        <v>174</v>
      </c>
    </row>
    <row r="780" spans="1:6">
      <c r="A780" s="30" t="s">
        <v>5932</v>
      </c>
      <c r="B780" s="14" t="s">
        <v>5926</v>
      </c>
      <c r="C780" s="31">
        <v>264186.2</v>
      </c>
      <c r="D780" s="31">
        <v>6744380</v>
      </c>
      <c r="E780" s="32">
        <v>19</v>
      </c>
      <c r="F780" s="16" t="s">
        <v>174</v>
      </c>
    </row>
    <row r="781" spans="1:6">
      <c r="A781" s="30" t="s">
        <v>5939</v>
      </c>
      <c r="B781" s="14" t="s">
        <v>5933</v>
      </c>
      <c r="C781" s="31">
        <v>242576.2</v>
      </c>
      <c r="D781" s="31">
        <v>6748644</v>
      </c>
      <c r="E781" s="32">
        <v>14</v>
      </c>
      <c r="F781" s="16" t="s">
        <v>21</v>
      </c>
    </row>
    <row r="782" spans="1:6">
      <c r="A782" s="30" t="s">
        <v>5946</v>
      </c>
      <c r="B782" s="14" t="s">
        <v>5940</v>
      </c>
      <c r="C782" s="31">
        <v>259213.899999999</v>
      </c>
      <c r="D782" s="31">
        <v>6749342</v>
      </c>
      <c r="E782" s="32">
        <v>30</v>
      </c>
      <c r="F782" s="16" t="s">
        <v>174</v>
      </c>
    </row>
    <row r="783" spans="1:6">
      <c r="A783" s="30" t="s">
        <v>5953</v>
      </c>
      <c r="B783" s="14" t="s">
        <v>5947</v>
      </c>
      <c r="C783" s="31">
        <v>219755.1</v>
      </c>
      <c r="D783" s="31">
        <v>6757750</v>
      </c>
      <c r="E783" s="32">
        <v>31</v>
      </c>
      <c r="F783" s="16" t="s">
        <v>174</v>
      </c>
    </row>
    <row r="784" spans="1:6">
      <c r="A784" s="30" t="s">
        <v>5960</v>
      </c>
      <c r="B784" s="14" t="s">
        <v>5954</v>
      </c>
      <c r="C784" s="31">
        <v>237100.399999999</v>
      </c>
      <c r="D784" s="31">
        <v>6756980</v>
      </c>
      <c r="E784" s="32">
        <v>32</v>
      </c>
      <c r="F784" s="16" t="s">
        <v>174</v>
      </c>
    </row>
    <row r="785" spans="1:6">
      <c r="A785" s="30" t="s">
        <v>5967</v>
      </c>
      <c r="B785" s="14" t="s">
        <v>5961</v>
      </c>
      <c r="C785" s="31">
        <v>167900.6</v>
      </c>
      <c r="D785" s="31">
        <v>6788721</v>
      </c>
      <c r="E785" s="32">
        <v>34</v>
      </c>
      <c r="F785" s="16" t="s">
        <v>174</v>
      </c>
    </row>
    <row r="786" spans="1:6">
      <c r="A786" s="30" t="s">
        <v>5974</v>
      </c>
      <c r="B786" s="14" t="s">
        <v>5968</v>
      </c>
      <c r="C786" s="31">
        <v>154102.42000000001</v>
      </c>
      <c r="D786" s="31">
        <v>6838653.9000000004</v>
      </c>
      <c r="E786" s="32">
        <v>26</v>
      </c>
      <c r="F786" s="16" t="s">
        <v>174</v>
      </c>
    </row>
    <row r="787" spans="1:6">
      <c r="A787" s="30" t="s">
        <v>5981</v>
      </c>
      <c r="B787" s="14" t="s">
        <v>5975</v>
      </c>
      <c r="C787" s="31">
        <v>321603.20000000001</v>
      </c>
      <c r="D787" s="31">
        <v>6812860</v>
      </c>
      <c r="E787" s="32">
        <v>30</v>
      </c>
      <c r="F787" s="16" t="s">
        <v>174</v>
      </c>
    </row>
    <row r="788" spans="1:6">
      <c r="A788" s="30" t="s">
        <v>5988</v>
      </c>
      <c r="B788" s="14" t="s">
        <v>5982</v>
      </c>
      <c r="C788" s="31">
        <v>528071.9</v>
      </c>
      <c r="D788" s="31">
        <v>6715507</v>
      </c>
      <c r="E788" s="32">
        <v>24</v>
      </c>
      <c r="F788" s="16" t="s">
        <v>174</v>
      </c>
    </row>
    <row r="789" spans="1:6">
      <c r="A789" s="30" t="s">
        <v>5995</v>
      </c>
      <c r="B789" s="14" t="s">
        <v>5989</v>
      </c>
      <c r="C789" s="31">
        <v>581533.09999999905</v>
      </c>
      <c r="D789" s="31">
        <v>6529555</v>
      </c>
      <c r="E789" s="32">
        <v>15.8</v>
      </c>
      <c r="F789" s="16" t="s">
        <v>21</v>
      </c>
    </row>
    <row r="790" spans="1:6">
      <c r="A790" s="30" t="s">
        <v>6002</v>
      </c>
      <c r="B790" s="14" t="s">
        <v>5996</v>
      </c>
      <c r="C790" s="31">
        <v>786066.5</v>
      </c>
      <c r="D790" s="31">
        <v>6533268</v>
      </c>
      <c r="E790" s="32">
        <v>6.8</v>
      </c>
      <c r="F790" s="16" t="s">
        <v>21</v>
      </c>
    </row>
    <row r="791" spans="1:6">
      <c r="A791" s="30" t="s">
        <v>6008</v>
      </c>
      <c r="B791" s="14" t="s">
        <v>6003</v>
      </c>
      <c r="C791" s="31">
        <v>634765.4</v>
      </c>
      <c r="D791" s="31">
        <v>6538784</v>
      </c>
      <c r="E791" s="32"/>
      <c r="F791" s="16" t="s">
        <v>21</v>
      </c>
    </row>
    <row r="792" spans="1:6">
      <c r="A792" s="30" t="s">
        <v>6014</v>
      </c>
      <c r="B792" s="14" t="s">
        <v>6009</v>
      </c>
      <c r="C792" s="31">
        <v>720199</v>
      </c>
      <c r="D792" s="31">
        <v>6532476</v>
      </c>
      <c r="E792" s="32"/>
      <c r="F792" s="16" t="s">
        <v>21</v>
      </c>
    </row>
    <row r="793" spans="1:6">
      <c r="A793" s="30" t="s">
        <v>6021</v>
      </c>
      <c r="B793" s="14" t="s">
        <v>6015</v>
      </c>
      <c r="C793" s="31">
        <v>753261.3</v>
      </c>
      <c r="D793" s="31">
        <v>6424230</v>
      </c>
      <c r="E793" s="32">
        <v>9.4</v>
      </c>
      <c r="F793" s="16" t="s">
        <v>21</v>
      </c>
    </row>
    <row r="794" spans="1:6">
      <c r="A794" s="30" t="s">
        <v>6028</v>
      </c>
      <c r="B794" s="14" t="s">
        <v>6022</v>
      </c>
      <c r="C794" s="31">
        <v>681650.4</v>
      </c>
      <c r="D794" s="31">
        <v>6541119</v>
      </c>
      <c r="E794" s="32">
        <v>8.5</v>
      </c>
      <c r="F794" s="16" t="s">
        <v>21</v>
      </c>
    </row>
    <row r="795" spans="1:6">
      <c r="A795" s="30" t="s">
        <v>6034</v>
      </c>
      <c r="B795" s="14" t="s">
        <v>6029</v>
      </c>
      <c r="C795" s="31">
        <v>736444.59999999905</v>
      </c>
      <c r="D795" s="31">
        <v>6540636</v>
      </c>
      <c r="E795" s="32">
        <v>7.6</v>
      </c>
      <c r="F795" s="16" t="s">
        <v>21</v>
      </c>
    </row>
    <row r="796" spans="1:6">
      <c r="A796" s="30" t="s">
        <v>6041</v>
      </c>
      <c r="B796" s="14" t="s">
        <v>6035</v>
      </c>
      <c r="C796" s="31">
        <v>603310.19999999902</v>
      </c>
      <c r="D796" s="31">
        <v>6539694</v>
      </c>
      <c r="E796" s="32">
        <v>6.6</v>
      </c>
      <c r="F796" s="16" t="s">
        <v>21</v>
      </c>
    </row>
    <row r="797" spans="1:6">
      <c r="A797" s="30" t="s">
        <v>6048</v>
      </c>
      <c r="B797" s="14" t="s">
        <v>6042</v>
      </c>
      <c r="C797" s="31">
        <v>775941.09999999905</v>
      </c>
      <c r="D797" s="31">
        <v>6533524</v>
      </c>
      <c r="E797" s="32">
        <v>9.1999999999999993</v>
      </c>
      <c r="F797" s="16" t="s">
        <v>21</v>
      </c>
    </row>
    <row r="798" spans="1:6">
      <c r="A798" s="30" t="s">
        <v>6055</v>
      </c>
      <c r="B798" s="14" t="s">
        <v>6049</v>
      </c>
      <c r="C798" s="31">
        <v>576270.80000000005</v>
      </c>
      <c r="D798" s="31">
        <v>6537718</v>
      </c>
      <c r="E798" s="32">
        <v>5</v>
      </c>
      <c r="F798" s="16" t="s">
        <v>21</v>
      </c>
    </row>
    <row r="799" spans="1:6">
      <c r="A799" s="30" t="s">
        <v>6062</v>
      </c>
      <c r="B799" s="14" t="s">
        <v>6056</v>
      </c>
      <c r="C799" s="31">
        <v>636870.80000000005</v>
      </c>
      <c r="D799" s="31">
        <v>6541004</v>
      </c>
      <c r="E799" s="32">
        <v>8</v>
      </c>
      <c r="F799" s="16" t="s">
        <v>21</v>
      </c>
    </row>
    <row r="800" spans="1:6">
      <c r="A800" s="30" t="s">
        <v>6069</v>
      </c>
      <c r="B800" s="14" t="s">
        <v>6063</v>
      </c>
      <c r="C800" s="31">
        <v>587773</v>
      </c>
      <c r="D800" s="31">
        <v>6542650</v>
      </c>
      <c r="E800" s="32">
        <v>4.8</v>
      </c>
      <c r="F800" s="16" t="s">
        <v>21</v>
      </c>
    </row>
    <row r="801" spans="1:6">
      <c r="A801" s="30" t="s">
        <v>6076</v>
      </c>
      <c r="B801" s="14" t="s">
        <v>6070</v>
      </c>
      <c r="C801" s="31">
        <v>769634.59999999905</v>
      </c>
      <c r="D801" s="31">
        <v>6427405</v>
      </c>
      <c r="E801" s="32">
        <v>12.8</v>
      </c>
      <c r="F801" s="16" t="s">
        <v>21</v>
      </c>
    </row>
    <row r="802" spans="1:6">
      <c r="A802" s="30" t="s">
        <v>6083</v>
      </c>
      <c r="B802" s="14" t="s">
        <v>6077</v>
      </c>
      <c r="C802" s="31">
        <v>776434</v>
      </c>
      <c r="D802" s="31">
        <v>6543731</v>
      </c>
      <c r="E802" s="32">
        <v>6.4</v>
      </c>
      <c r="F802" s="16" t="s">
        <v>21</v>
      </c>
    </row>
    <row r="803" spans="1:6">
      <c r="A803" s="30" t="s">
        <v>6089</v>
      </c>
      <c r="B803" s="14" t="s">
        <v>6084</v>
      </c>
      <c r="C803" s="31">
        <v>691825.59999999905</v>
      </c>
      <c r="D803" s="31">
        <v>6547326</v>
      </c>
      <c r="E803" s="32"/>
      <c r="F803" s="16" t="s">
        <v>21</v>
      </c>
    </row>
    <row r="804" spans="1:6">
      <c r="A804" s="30" t="s">
        <v>6096</v>
      </c>
      <c r="B804" s="14" t="s">
        <v>6090</v>
      </c>
      <c r="C804" s="31">
        <v>529208.25</v>
      </c>
      <c r="D804" s="31">
        <v>6549282.1100000003</v>
      </c>
      <c r="E804" s="32">
        <v>2.7</v>
      </c>
      <c r="F804" s="16" t="s">
        <v>21</v>
      </c>
    </row>
    <row r="805" spans="1:6">
      <c r="A805" s="30" t="s">
        <v>6103</v>
      </c>
      <c r="B805" s="14" t="s">
        <v>6097</v>
      </c>
      <c r="C805" s="31">
        <v>568902.40000000002</v>
      </c>
      <c r="D805" s="31">
        <v>6548515</v>
      </c>
      <c r="E805" s="32">
        <v>2.7</v>
      </c>
      <c r="F805" s="16" t="s">
        <v>21</v>
      </c>
    </row>
    <row r="806" spans="1:6">
      <c r="A806" s="30" t="s">
        <v>6109</v>
      </c>
      <c r="B806" s="14" t="s">
        <v>6104</v>
      </c>
      <c r="C806" s="31">
        <v>691529.59999999905</v>
      </c>
      <c r="D806" s="31">
        <v>6549344</v>
      </c>
      <c r="E806" s="32"/>
      <c r="F806" s="16" t="s">
        <v>21</v>
      </c>
    </row>
    <row r="807" spans="1:6">
      <c r="A807" s="30" t="s">
        <v>6116</v>
      </c>
      <c r="B807" s="14" t="s">
        <v>6110</v>
      </c>
      <c r="C807" s="31">
        <v>732236.5</v>
      </c>
      <c r="D807" s="31">
        <v>6549431</v>
      </c>
      <c r="E807" s="32">
        <v>4.3</v>
      </c>
      <c r="F807" s="16" t="s">
        <v>21</v>
      </c>
    </row>
    <row r="808" spans="1:6">
      <c r="A808" s="30" t="s">
        <v>6123</v>
      </c>
      <c r="B808" s="14" t="s">
        <v>6117</v>
      </c>
      <c r="C808" s="31">
        <v>745149.8</v>
      </c>
      <c r="D808" s="31">
        <v>6435721</v>
      </c>
      <c r="E808" s="32">
        <v>8.3000000000000007</v>
      </c>
      <c r="F808" s="16" t="s">
        <v>21</v>
      </c>
    </row>
    <row r="809" spans="1:6">
      <c r="A809" s="30" t="s">
        <v>6130</v>
      </c>
      <c r="B809" s="14" t="s">
        <v>6124</v>
      </c>
      <c r="C809" s="31">
        <v>784795.4</v>
      </c>
      <c r="D809" s="31">
        <v>6550460.9000000004</v>
      </c>
      <c r="E809" s="32">
        <v>10.8</v>
      </c>
      <c r="F809" s="16" t="s">
        <v>21</v>
      </c>
    </row>
    <row r="810" spans="1:6">
      <c r="A810" s="30" t="s">
        <v>6136</v>
      </c>
      <c r="B810" s="14" t="s">
        <v>6131</v>
      </c>
      <c r="C810" s="31">
        <v>630377.09999999905</v>
      </c>
      <c r="D810" s="31">
        <v>6553646</v>
      </c>
      <c r="E810" s="32"/>
      <c r="F810" s="16" t="s">
        <v>21</v>
      </c>
    </row>
    <row r="811" spans="1:6">
      <c r="A811" s="30" t="s">
        <v>6143</v>
      </c>
      <c r="B811" s="14" t="s">
        <v>6137</v>
      </c>
      <c r="C811" s="31">
        <v>600325.69999999902</v>
      </c>
      <c r="D811" s="31">
        <v>6545581</v>
      </c>
      <c r="E811" s="32">
        <v>9</v>
      </c>
      <c r="F811" s="16" t="s">
        <v>21</v>
      </c>
    </row>
    <row r="812" spans="1:6">
      <c r="A812" s="30" t="s">
        <v>6150</v>
      </c>
      <c r="B812" s="14" t="s">
        <v>6144</v>
      </c>
      <c r="C812" s="31">
        <v>707328.69999999902</v>
      </c>
      <c r="D812" s="31">
        <v>6557000</v>
      </c>
      <c r="E812" s="32">
        <v>9.9</v>
      </c>
      <c r="F812" s="16" t="s">
        <v>21</v>
      </c>
    </row>
    <row r="813" spans="1:6">
      <c r="A813" s="30" t="s">
        <v>6157</v>
      </c>
      <c r="B813" s="14" t="s">
        <v>6151</v>
      </c>
      <c r="C813" s="31">
        <v>626822.9</v>
      </c>
      <c r="D813" s="31">
        <v>6557110</v>
      </c>
      <c r="E813" s="32">
        <v>11.7</v>
      </c>
      <c r="F813" s="16" t="s">
        <v>21</v>
      </c>
    </row>
    <row r="814" spans="1:6">
      <c r="A814" s="30" t="s">
        <v>6164</v>
      </c>
      <c r="B814" s="14" t="s">
        <v>6158</v>
      </c>
      <c r="C814" s="31">
        <v>770545</v>
      </c>
      <c r="D814" s="31">
        <v>6439312</v>
      </c>
      <c r="E814" s="32">
        <v>10.6</v>
      </c>
      <c r="F814" s="16" t="s">
        <v>21</v>
      </c>
    </row>
    <row r="815" spans="1:6">
      <c r="A815" s="30" t="s">
        <v>6171</v>
      </c>
      <c r="B815" s="14" t="s">
        <v>6165</v>
      </c>
      <c r="C815" s="31">
        <v>570879.80000000005</v>
      </c>
      <c r="D815" s="31">
        <v>6558608</v>
      </c>
      <c r="E815" s="32">
        <v>6.8</v>
      </c>
      <c r="F815" s="16" t="s">
        <v>21</v>
      </c>
    </row>
    <row r="816" spans="1:6">
      <c r="A816" s="30" t="s">
        <v>6178</v>
      </c>
      <c r="B816" s="14" t="s">
        <v>6172</v>
      </c>
      <c r="C816" s="31">
        <v>639067</v>
      </c>
      <c r="D816" s="31">
        <v>6561734</v>
      </c>
      <c r="E816" s="32">
        <v>6</v>
      </c>
      <c r="F816" s="16" t="s">
        <v>21</v>
      </c>
    </row>
    <row r="817" spans="1:6">
      <c r="A817" s="30" t="s">
        <v>6185</v>
      </c>
      <c r="B817" s="14" t="s">
        <v>6179</v>
      </c>
      <c r="C817" s="31">
        <v>730662.5</v>
      </c>
      <c r="D817" s="31">
        <v>6558512</v>
      </c>
      <c r="E817" s="32">
        <v>13.2</v>
      </c>
      <c r="F817" s="16" t="s">
        <v>21</v>
      </c>
    </row>
    <row r="818" spans="1:6">
      <c r="A818" s="30" t="s">
        <v>6192</v>
      </c>
      <c r="B818" s="14" t="s">
        <v>6186</v>
      </c>
      <c r="C818" s="31">
        <v>617063.9</v>
      </c>
      <c r="D818" s="31">
        <v>6561592</v>
      </c>
      <c r="E818" s="32">
        <v>7.7</v>
      </c>
      <c r="F818" s="16" t="s">
        <v>21</v>
      </c>
    </row>
    <row r="819" spans="1:6">
      <c r="A819" s="30" t="s">
        <v>6199</v>
      </c>
      <c r="B819" s="14" t="s">
        <v>6193</v>
      </c>
      <c r="C819" s="31">
        <v>542917</v>
      </c>
      <c r="D819" s="31">
        <v>6566946</v>
      </c>
      <c r="E819" s="32">
        <v>7</v>
      </c>
      <c r="F819" s="16" t="s">
        <v>21</v>
      </c>
    </row>
    <row r="820" spans="1:6">
      <c r="A820" s="30" t="s">
        <v>6206</v>
      </c>
      <c r="B820" s="14" t="s">
        <v>6200</v>
      </c>
      <c r="C820" s="31">
        <v>738015.09999999905</v>
      </c>
      <c r="D820" s="31">
        <v>6559180</v>
      </c>
      <c r="E820" s="32">
        <v>8.1</v>
      </c>
      <c r="F820" s="16" t="s">
        <v>21</v>
      </c>
    </row>
    <row r="821" spans="1:6">
      <c r="A821" s="30" t="s">
        <v>6213</v>
      </c>
      <c r="B821" s="14" t="s">
        <v>6207</v>
      </c>
      <c r="C821" s="31">
        <v>719646.9</v>
      </c>
      <c r="D821" s="31">
        <v>6562330</v>
      </c>
      <c r="E821" s="32">
        <v>29.1</v>
      </c>
      <c r="F821" s="16" t="s">
        <v>174</v>
      </c>
    </row>
    <row r="822" spans="1:6">
      <c r="A822" s="30" t="s">
        <v>6220</v>
      </c>
      <c r="B822" s="14" t="s">
        <v>6214</v>
      </c>
      <c r="C822" s="31">
        <v>658702.59999999905</v>
      </c>
      <c r="D822" s="31">
        <v>6565084</v>
      </c>
      <c r="E822" s="32">
        <v>12.4</v>
      </c>
      <c r="F822" s="16" t="s">
        <v>21</v>
      </c>
    </row>
    <row r="823" spans="1:6">
      <c r="A823" s="30" t="s">
        <v>6227</v>
      </c>
      <c r="B823" s="14" t="s">
        <v>6221</v>
      </c>
      <c r="C823" s="31">
        <v>707859.9</v>
      </c>
      <c r="D823" s="31">
        <v>6558018</v>
      </c>
      <c r="E823" s="32">
        <v>35.700000000000003</v>
      </c>
      <c r="F823" s="16" t="s">
        <v>174</v>
      </c>
    </row>
    <row r="824" spans="1:6">
      <c r="A824" s="30" t="s">
        <v>6234</v>
      </c>
      <c r="B824" s="14" t="s">
        <v>6228</v>
      </c>
      <c r="C824" s="31">
        <v>791936.4</v>
      </c>
      <c r="D824" s="31">
        <v>6564229</v>
      </c>
      <c r="E824" s="32">
        <v>7.3</v>
      </c>
      <c r="F824" s="16" t="s">
        <v>21</v>
      </c>
    </row>
    <row r="825" spans="1:6">
      <c r="A825" s="30" t="s">
        <v>6241</v>
      </c>
      <c r="B825" s="14" t="s">
        <v>6235</v>
      </c>
      <c r="C825" s="31">
        <v>740235.19999999902</v>
      </c>
      <c r="D825" s="31">
        <v>6445715</v>
      </c>
      <c r="E825" s="32">
        <v>7.5</v>
      </c>
      <c r="F825" s="16" t="s">
        <v>21</v>
      </c>
    </row>
    <row r="826" spans="1:6">
      <c r="A826" s="30" t="s">
        <v>6248</v>
      </c>
      <c r="B826" s="14" t="s">
        <v>6242</v>
      </c>
      <c r="C826" s="31">
        <v>519267.89</v>
      </c>
      <c r="D826" s="31">
        <v>6568462.7599999905</v>
      </c>
      <c r="E826" s="32">
        <v>19</v>
      </c>
      <c r="F826" s="16" t="s">
        <v>174</v>
      </c>
    </row>
    <row r="827" spans="1:6">
      <c r="A827" s="30" t="s">
        <v>6255</v>
      </c>
      <c r="B827" s="14" t="s">
        <v>6249</v>
      </c>
      <c r="C827" s="31">
        <v>616617.59999999905</v>
      </c>
      <c r="D827" s="31">
        <v>6569866</v>
      </c>
      <c r="E827" s="32">
        <v>5</v>
      </c>
      <c r="F827" s="16" t="s">
        <v>21</v>
      </c>
    </row>
    <row r="828" spans="1:6">
      <c r="A828" s="30" t="s">
        <v>6261</v>
      </c>
      <c r="B828" s="14" t="s">
        <v>6256</v>
      </c>
      <c r="C828" s="31">
        <v>768192.9</v>
      </c>
      <c r="D828" s="31">
        <v>6444077</v>
      </c>
      <c r="E828" s="32"/>
      <c r="F828" s="16" t="s">
        <v>21</v>
      </c>
    </row>
    <row r="829" spans="1:6">
      <c r="A829" s="30" t="s">
        <v>6268</v>
      </c>
      <c r="B829" s="14" t="s">
        <v>6262</v>
      </c>
      <c r="C829" s="31">
        <v>714741.69999999902</v>
      </c>
      <c r="D829" s="31">
        <v>6570834</v>
      </c>
      <c r="E829" s="32">
        <v>36.9</v>
      </c>
      <c r="F829" s="16" t="s">
        <v>174</v>
      </c>
    </row>
    <row r="830" spans="1:6">
      <c r="A830" s="30" t="s">
        <v>6275</v>
      </c>
      <c r="B830" s="14" t="s">
        <v>6269</v>
      </c>
      <c r="C830" s="31">
        <v>611679.19999999902</v>
      </c>
      <c r="D830" s="31">
        <v>6574159</v>
      </c>
      <c r="E830" s="32">
        <v>6.9</v>
      </c>
      <c r="F830" s="16" t="s">
        <v>21</v>
      </c>
    </row>
    <row r="831" spans="1:6">
      <c r="A831" s="30" t="s">
        <v>6282</v>
      </c>
      <c r="B831" s="14" t="s">
        <v>6276</v>
      </c>
      <c r="C831" s="31">
        <v>520492.9</v>
      </c>
      <c r="D831" s="31">
        <v>6573769</v>
      </c>
      <c r="E831" s="32">
        <v>29</v>
      </c>
      <c r="F831" s="16" t="s">
        <v>174</v>
      </c>
    </row>
    <row r="832" spans="1:6">
      <c r="A832" s="30" t="s">
        <v>6288</v>
      </c>
      <c r="B832" s="14" t="s">
        <v>6283</v>
      </c>
      <c r="C832" s="31">
        <v>661543.19999999902</v>
      </c>
      <c r="D832" s="31">
        <v>6570732</v>
      </c>
      <c r="E832" s="32"/>
      <c r="F832" s="16" t="s">
        <v>21</v>
      </c>
    </row>
    <row r="833" spans="1:6">
      <c r="A833" s="30" t="s">
        <v>6294</v>
      </c>
      <c r="B833" s="14" t="s">
        <v>6289</v>
      </c>
      <c r="C833" s="31">
        <v>729823.19999999902</v>
      </c>
      <c r="D833" s="31">
        <v>6570454</v>
      </c>
      <c r="E833" s="32"/>
      <c r="F833" s="16" t="s">
        <v>21</v>
      </c>
    </row>
    <row r="834" spans="1:6">
      <c r="A834" s="30" t="s">
        <v>6301</v>
      </c>
      <c r="B834" s="14" t="s">
        <v>6295</v>
      </c>
      <c r="C834" s="31">
        <v>636324.09999999905</v>
      </c>
      <c r="D834" s="31">
        <v>6563471</v>
      </c>
      <c r="E834" s="32">
        <v>8.4</v>
      </c>
      <c r="F834" s="16" t="s">
        <v>21</v>
      </c>
    </row>
    <row r="835" spans="1:6">
      <c r="A835" s="30" t="s">
        <v>6308</v>
      </c>
      <c r="B835" s="14" t="s">
        <v>6302</v>
      </c>
      <c r="C835" s="31">
        <v>771879.09999999905</v>
      </c>
      <c r="D835" s="31">
        <v>6567780</v>
      </c>
      <c r="E835" s="32">
        <v>10.8</v>
      </c>
      <c r="F835" s="16" t="s">
        <v>21</v>
      </c>
    </row>
    <row r="836" spans="1:6">
      <c r="A836" s="30" t="s">
        <v>6315</v>
      </c>
      <c r="B836" s="14" t="s">
        <v>6309</v>
      </c>
      <c r="C836" s="31">
        <v>733847.9</v>
      </c>
      <c r="D836" s="31">
        <v>6573426</v>
      </c>
      <c r="E836" s="32">
        <v>30</v>
      </c>
      <c r="F836" s="16" t="s">
        <v>174</v>
      </c>
    </row>
    <row r="837" spans="1:6">
      <c r="A837" s="30" t="s">
        <v>6322</v>
      </c>
      <c r="B837" s="14" t="s">
        <v>6316</v>
      </c>
      <c r="C837" s="31">
        <v>416716.53</v>
      </c>
      <c r="D837" s="31">
        <v>6572549.5</v>
      </c>
      <c r="E837" s="32">
        <v>45</v>
      </c>
      <c r="F837" s="16" t="s">
        <v>174</v>
      </c>
    </row>
    <row r="838" spans="1:6">
      <c r="A838" s="30" t="s">
        <v>6329</v>
      </c>
      <c r="B838" s="14" t="s">
        <v>6323</v>
      </c>
      <c r="C838" s="31">
        <v>751998.3</v>
      </c>
      <c r="D838" s="31">
        <v>6569735</v>
      </c>
      <c r="E838" s="32">
        <v>12.9</v>
      </c>
      <c r="F838" s="16" t="s">
        <v>21</v>
      </c>
    </row>
    <row r="839" spans="1:6">
      <c r="A839" s="30" t="s">
        <v>6336</v>
      </c>
      <c r="B839" s="14" t="s">
        <v>6330</v>
      </c>
      <c r="C839" s="31">
        <v>661898.9</v>
      </c>
      <c r="D839" s="31">
        <v>6573225</v>
      </c>
      <c r="E839" s="32">
        <v>24.9</v>
      </c>
      <c r="F839" s="16" t="s">
        <v>174</v>
      </c>
    </row>
    <row r="840" spans="1:6">
      <c r="A840" s="30" t="s">
        <v>6343</v>
      </c>
      <c r="B840" s="14" t="s">
        <v>6337</v>
      </c>
      <c r="C840" s="31">
        <v>739649.69999999902</v>
      </c>
      <c r="D840" s="31">
        <v>6450186</v>
      </c>
      <c r="E840" s="32">
        <v>10.9</v>
      </c>
      <c r="F840" s="16" t="s">
        <v>21</v>
      </c>
    </row>
    <row r="841" spans="1:6">
      <c r="A841" s="30" t="s">
        <v>6350</v>
      </c>
      <c r="B841" s="14" t="s">
        <v>6344</v>
      </c>
      <c r="C841" s="31">
        <v>496480</v>
      </c>
      <c r="D841" s="31">
        <v>6577690</v>
      </c>
      <c r="E841" s="32">
        <v>63</v>
      </c>
      <c r="F841" s="16" t="s">
        <v>174</v>
      </c>
    </row>
    <row r="842" spans="1:6">
      <c r="A842" s="30" t="s">
        <v>6356</v>
      </c>
      <c r="B842" s="14" t="s">
        <v>6351</v>
      </c>
      <c r="C842" s="31">
        <v>627976.30000000005</v>
      </c>
      <c r="D842" s="31">
        <v>6582088</v>
      </c>
      <c r="E842" s="32"/>
      <c r="F842" s="16" t="s">
        <v>21</v>
      </c>
    </row>
    <row r="843" spans="1:6">
      <c r="A843" s="30" t="s">
        <v>6362</v>
      </c>
      <c r="B843" s="14" t="s">
        <v>6357</v>
      </c>
      <c r="C843" s="31">
        <v>778800.14</v>
      </c>
      <c r="D843" s="31">
        <v>6576885.1799999904</v>
      </c>
      <c r="E843" s="32"/>
      <c r="F843" s="16" t="s">
        <v>21</v>
      </c>
    </row>
    <row r="844" spans="1:6">
      <c r="A844" s="30" t="s">
        <v>6369</v>
      </c>
      <c r="B844" s="14" t="s">
        <v>6363</v>
      </c>
      <c r="C844" s="31">
        <v>780458.5</v>
      </c>
      <c r="D844" s="31">
        <v>6578113</v>
      </c>
      <c r="E844" s="32">
        <v>6.2</v>
      </c>
      <c r="F844" s="16" t="s">
        <v>21</v>
      </c>
    </row>
    <row r="845" spans="1:6">
      <c r="A845" s="30" t="s">
        <v>6376</v>
      </c>
      <c r="B845" s="14" t="s">
        <v>6370</v>
      </c>
      <c r="C845" s="31">
        <v>649184.80000000005</v>
      </c>
      <c r="D845" s="31">
        <v>6567419</v>
      </c>
      <c r="E845" s="32">
        <v>13.4</v>
      </c>
      <c r="F845" s="16" t="s">
        <v>21</v>
      </c>
    </row>
    <row r="846" spans="1:6">
      <c r="A846" s="30" t="s">
        <v>6383</v>
      </c>
      <c r="B846" s="14" t="s">
        <v>6377</v>
      </c>
      <c r="C846" s="31">
        <v>601979.69999999902</v>
      </c>
      <c r="D846" s="31">
        <v>6581535</v>
      </c>
      <c r="E846" s="32">
        <v>9.1999999999999993</v>
      </c>
      <c r="F846" s="16" t="s">
        <v>21</v>
      </c>
    </row>
    <row r="847" spans="1:6">
      <c r="A847" s="30" t="s">
        <v>6390</v>
      </c>
      <c r="B847" s="14" t="s">
        <v>6384</v>
      </c>
      <c r="C847" s="31">
        <v>668706.5</v>
      </c>
      <c r="D847" s="31">
        <v>6580113</v>
      </c>
      <c r="E847" s="32">
        <v>3.9</v>
      </c>
      <c r="F847" s="16" t="s">
        <v>21</v>
      </c>
    </row>
    <row r="848" spans="1:6">
      <c r="A848" s="30" t="s">
        <v>6397</v>
      </c>
      <c r="B848" s="14" t="s">
        <v>6391</v>
      </c>
      <c r="C848" s="31">
        <v>617803.4</v>
      </c>
      <c r="D848" s="31">
        <v>6583570</v>
      </c>
      <c r="E848" s="32">
        <v>9.8000000000000007</v>
      </c>
      <c r="F848" s="16" t="s">
        <v>21</v>
      </c>
    </row>
    <row r="849" spans="1:6">
      <c r="A849" s="30" t="s">
        <v>6404</v>
      </c>
      <c r="B849" s="14" t="s">
        <v>6398</v>
      </c>
      <c r="C849" s="31">
        <v>426825.7</v>
      </c>
      <c r="D849" s="31">
        <v>6581871</v>
      </c>
      <c r="E849" s="32">
        <v>47</v>
      </c>
      <c r="F849" s="16" t="s">
        <v>174</v>
      </c>
    </row>
    <row r="850" spans="1:6">
      <c r="A850" s="30" t="s">
        <v>6411</v>
      </c>
      <c r="B850" s="14" t="s">
        <v>6405</v>
      </c>
      <c r="C850" s="31">
        <v>666363.62</v>
      </c>
      <c r="D850" s="31">
        <v>6581618.4000000004</v>
      </c>
      <c r="E850" s="32">
        <v>8.6</v>
      </c>
      <c r="F850" s="16" t="s">
        <v>21</v>
      </c>
    </row>
    <row r="851" spans="1:6">
      <c r="A851" s="30" t="s">
        <v>6418</v>
      </c>
      <c r="B851" s="14" t="s">
        <v>6412</v>
      </c>
      <c r="C851" s="31">
        <v>747116.59999999905</v>
      </c>
      <c r="D851" s="31">
        <v>6581274</v>
      </c>
      <c r="E851" s="32">
        <v>18.2</v>
      </c>
      <c r="F851" s="16" t="s">
        <v>174</v>
      </c>
    </row>
    <row r="852" spans="1:6">
      <c r="A852" s="30" t="s">
        <v>6425</v>
      </c>
      <c r="B852" s="14" t="s">
        <v>6419</v>
      </c>
      <c r="C852" s="31">
        <v>620516.5</v>
      </c>
      <c r="D852" s="31">
        <v>6583976</v>
      </c>
      <c r="E852" s="32">
        <v>12.2</v>
      </c>
      <c r="F852" s="16" t="s">
        <v>21</v>
      </c>
    </row>
    <row r="853" spans="1:6">
      <c r="A853" s="30" t="s">
        <v>6432</v>
      </c>
      <c r="B853" s="14" t="s">
        <v>6426</v>
      </c>
      <c r="C853" s="31">
        <v>671104.5</v>
      </c>
      <c r="D853" s="31">
        <v>6582171</v>
      </c>
      <c r="E853" s="32">
        <v>15.2</v>
      </c>
      <c r="F853" s="16" t="s">
        <v>21</v>
      </c>
    </row>
    <row r="854" spans="1:6">
      <c r="A854" s="30" t="s">
        <v>6439</v>
      </c>
      <c r="B854" s="14" t="s">
        <v>6433</v>
      </c>
      <c r="C854" s="31">
        <v>718808.19999999902</v>
      </c>
      <c r="D854" s="31">
        <v>6579950</v>
      </c>
      <c r="E854" s="32">
        <v>12</v>
      </c>
      <c r="F854" s="16" t="s">
        <v>21</v>
      </c>
    </row>
    <row r="855" spans="1:6">
      <c r="A855" s="30" t="s">
        <v>6446</v>
      </c>
      <c r="B855" s="14" t="s">
        <v>6440</v>
      </c>
      <c r="C855" s="31">
        <v>671063.4</v>
      </c>
      <c r="D855" s="31">
        <v>6584134</v>
      </c>
      <c r="E855" s="32">
        <v>17.600000000000001</v>
      </c>
      <c r="F855" s="16" t="s">
        <v>21</v>
      </c>
    </row>
    <row r="856" spans="1:6">
      <c r="A856" s="30" t="s">
        <v>6452</v>
      </c>
      <c r="B856" s="14" t="s">
        <v>6447</v>
      </c>
      <c r="C856" s="31">
        <v>612434.69999999902</v>
      </c>
      <c r="D856" s="31">
        <v>6584472</v>
      </c>
      <c r="E856" s="32"/>
      <c r="F856" s="16" t="s">
        <v>21</v>
      </c>
    </row>
    <row r="857" spans="1:6">
      <c r="A857" s="30" t="s">
        <v>6458</v>
      </c>
      <c r="B857" s="14" t="s">
        <v>6453</v>
      </c>
      <c r="C857" s="31">
        <v>681028</v>
      </c>
      <c r="D857" s="31">
        <v>6584203</v>
      </c>
      <c r="E857" s="32"/>
      <c r="F857" s="16" t="s">
        <v>21</v>
      </c>
    </row>
    <row r="858" spans="1:6">
      <c r="A858" s="30" t="s">
        <v>6465</v>
      </c>
      <c r="B858" s="14" t="s">
        <v>6459</v>
      </c>
      <c r="C858" s="31">
        <v>522021.9</v>
      </c>
      <c r="D858" s="31">
        <v>6592500</v>
      </c>
      <c r="E858" s="32">
        <v>25</v>
      </c>
      <c r="F858" s="16" t="s">
        <v>174</v>
      </c>
    </row>
    <row r="859" spans="1:6">
      <c r="A859" s="30" t="s">
        <v>6472</v>
      </c>
      <c r="B859" s="14" t="s">
        <v>6466</v>
      </c>
      <c r="C859" s="31">
        <v>791429.19999999902</v>
      </c>
      <c r="D859" s="31">
        <v>6584070</v>
      </c>
      <c r="E859" s="32">
        <v>13.3</v>
      </c>
      <c r="F859" s="16" t="s">
        <v>21</v>
      </c>
    </row>
    <row r="860" spans="1:6">
      <c r="A860" s="30" t="s">
        <v>6479</v>
      </c>
      <c r="B860" s="14" t="s">
        <v>6473</v>
      </c>
      <c r="C860" s="31">
        <v>452785.9</v>
      </c>
      <c r="D860" s="31">
        <v>6590592</v>
      </c>
      <c r="E860" s="32">
        <v>24</v>
      </c>
      <c r="F860" s="16" t="s">
        <v>174</v>
      </c>
    </row>
    <row r="861" spans="1:6">
      <c r="A861" s="30" t="s">
        <v>6486</v>
      </c>
      <c r="B861" s="14" t="s">
        <v>6480</v>
      </c>
      <c r="C861" s="31">
        <v>735702.59999999905</v>
      </c>
      <c r="D861" s="31">
        <v>6580040</v>
      </c>
      <c r="E861" s="32">
        <v>33.200000000000003</v>
      </c>
      <c r="F861" s="16" t="s">
        <v>174</v>
      </c>
    </row>
    <row r="862" spans="1:6">
      <c r="A862" s="30" t="s">
        <v>6493</v>
      </c>
      <c r="B862" s="14" t="s">
        <v>6487</v>
      </c>
      <c r="C862" s="31">
        <v>523887.7</v>
      </c>
      <c r="D862" s="31">
        <v>6590761</v>
      </c>
      <c r="E862" s="32">
        <v>14</v>
      </c>
      <c r="F862" s="16" t="s">
        <v>21</v>
      </c>
    </row>
    <row r="863" spans="1:6">
      <c r="A863" s="30" t="s">
        <v>6500</v>
      </c>
      <c r="B863" s="14" t="s">
        <v>6494</v>
      </c>
      <c r="C863" s="31">
        <v>549308.38</v>
      </c>
      <c r="D863" s="31">
        <v>6595176.8300000001</v>
      </c>
      <c r="E863" s="32">
        <v>36</v>
      </c>
      <c r="F863" s="16" t="s">
        <v>174</v>
      </c>
    </row>
    <row r="864" spans="1:6">
      <c r="A864" s="30" t="s">
        <v>6507</v>
      </c>
      <c r="B864" s="14" t="s">
        <v>6501</v>
      </c>
      <c r="C864" s="31">
        <v>462403</v>
      </c>
      <c r="D864" s="31">
        <v>6587740</v>
      </c>
      <c r="E864" s="32">
        <v>40</v>
      </c>
      <c r="F864" s="16" t="s">
        <v>174</v>
      </c>
    </row>
    <row r="865" spans="1:6">
      <c r="A865" s="30" t="s">
        <v>6517</v>
      </c>
      <c r="B865" s="14" t="s">
        <v>6511</v>
      </c>
      <c r="C865" s="31">
        <v>623127.9</v>
      </c>
      <c r="D865" s="31">
        <v>6585688</v>
      </c>
      <c r="E865" s="32">
        <v>12.4</v>
      </c>
      <c r="F865" s="16" t="s">
        <v>21</v>
      </c>
    </row>
    <row r="866" spans="1:6">
      <c r="A866" s="30" t="s">
        <v>6524</v>
      </c>
      <c r="B866" s="14" t="s">
        <v>6518</v>
      </c>
      <c r="C866" s="31">
        <v>723896.09999999905</v>
      </c>
      <c r="D866" s="31">
        <v>6589946</v>
      </c>
      <c r="E866" s="32">
        <v>6.1</v>
      </c>
      <c r="F866" s="16" t="s">
        <v>21</v>
      </c>
    </row>
    <row r="867" spans="1:6">
      <c r="A867" s="30" t="s">
        <v>6531</v>
      </c>
      <c r="B867" s="14" t="s">
        <v>6525</v>
      </c>
      <c r="C867" s="31">
        <v>704478.09999999905</v>
      </c>
      <c r="D867" s="31">
        <v>6453902</v>
      </c>
      <c r="E867" s="32">
        <v>3.3</v>
      </c>
      <c r="F867" s="16" t="s">
        <v>21</v>
      </c>
    </row>
    <row r="868" spans="1:6">
      <c r="A868" s="30" t="s">
        <v>6538</v>
      </c>
      <c r="B868" s="14" t="s">
        <v>6532</v>
      </c>
      <c r="C868" s="31">
        <v>781065.16</v>
      </c>
      <c r="D868" s="31">
        <v>6591678.6299999896</v>
      </c>
      <c r="E868" s="32">
        <v>22.5</v>
      </c>
      <c r="F868" s="16" t="s">
        <v>174</v>
      </c>
    </row>
    <row r="869" spans="1:6">
      <c r="A869" s="30" t="s">
        <v>6545</v>
      </c>
      <c r="B869" s="14" t="s">
        <v>6539</v>
      </c>
      <c r="C869" s="31">
        <v>727295.85999999905</v>
      </c>
      <c r="D869" s="31">
        <v>6593491.29</v>
      </c>
      <c r="E869" s="32">
        <v>14.7</v>
      </c>
      <c r="F869" s="16" t="s">
        <v>21</v>
      </c>
    </row>
    <row r="870" spans="1:6">
      <c r="A870" s="30" t="s">
        <v>6551</v>
      </c>
      <c r="B870" s="14" t="s">
        <v>6546</v>
      </c>
      <c r="C870" s="31">
        <v>524941.4</v>
      </c>
      <c r="D870" s="31">
        <v>6592438</v>
      </c>
      <c r="E870" s="32"/>
      <c r="F870" s="16" t="s">
        <v>21</v>
      </c>
    </row>
    <row r="871" spans="1:6">
      <c r="A871" s="30" t="s">
        <v>6558</v>
      </c>
      <c r="B871" s="14" t="s">
        <v>6552</v>
      </c>
      <c r="C871" s="31">
        <v>489369.5</v>
      </c>
      <c r="D871" s="31">
        <v>6595690</v>
      </c>
      <c r="E871" s="32">
        <v>43</v>
      </c>
      <c r="F871" s="16" t="s">
        <v>174</v>
      </c>
    </row>
    <row r="872" spans="1:6">
      <c r="A872" s="30" t="s">
        <v>6565</v>
      </c>
      <c r="B872" s="14" t="s">
        <v>6559</v>
      </c>
      <c r="C872" s="31">
        <v>458266.26</v>
      </c>
      <c r="D872" s="31">
        <v>6595237.2300000004</v>
      </c>
      <c r="E872" s="32">
        <v>33</v>
      </c>
      <c r="F872" s="16" t="s">
        <v>174</v>
      </c>
    </row>
    <row r="873" spans="1:6">
      <c r="A873" s="30" t="s">
        <v>6572</v>
      </c>
      <c r="B873" s="14" t="s">
        <v>6566</v>
      </c>
      <c r="C873" s="31">
        <v>517657.299999999</v>
      </c>
      <c r="D873" s="31">
        <v>6600060</v>
      </c>
      <c r="E873" s="32">
        <v>23</v>
      </c>
      <c r="F873" s="16" t="s">
        <v>174</v>
      </c>
    </row>
    <row r="874" spans="1:6">
      <c r="A874" s="30" t="s">
        <v>6579</v>
      </c>
      <c r="B874" s="14" t="s">
        <v>6573</v>
      </c>
      <c r="C874" s="31">
        <v>421655.4</v>
      </c>
      <c r="D874" s="31">
        <v>6603176</v>
      </c>
      <c r="E874" s="32">
        <v>40</v>
      </c>
      <c r="F874" s="16" t="s">
        <v>174</v>
      </c>
    </row>
    <row r="875" spans="1:6">
      <c r="A875" s="30" t="s">
        <v>6586</v>
      </c>
      <c r="B875" s="14" t="s">
        <v>6580</v>
      </c>
      <c r="C875" s="31">
        <v>669613.09999999905</v>
      </c>
      <c r="D875" s="31">
        <v>6600790</v>
      </c>
      <c r="E875" s="32">
        <v>21.3</v>
      </c>
      <c r="F875" s="16" t="s">
        <v>174</v>
      </c>
    </row>
    <row r="876" spans="1:6">
      <c r="A876" s="30" t="s">
        <v>6593</v>
      </c>
      <c r="B876" s="14" t="s">
        <v>6587</v>
      </c>
      <c r="C876" s="31">
        <v>751417</v>
      </c>
      <c r="D876" s="31">
        <v>6600579</v>
      </c>
      <c r="E876" s="32">
        <v>16.899999999999999</v>
      </c>
      <c r="F876" s="16" t="s">
        <v>21</v>
      </c>
    </row>
    <row r="877" spans="1:6">
      <c r="A877" s="30" t="s">
        <v>6600</v>
      </c>
      <c r="B877" s="14" t="s">
        <v>6594</v>
      </c>
      <c r="C877" s="31">
        <v>494927.2</v>
      </c>
      <c r="D877" s="31">
        <v>6607242</v>
      </c>
      <c r="E877" s="32">
        <v>26</v>
      </c>
      <c r="F877" s="16" t="s">
        <v>174</v>
      </c>
    </row>
    <row r="878" spans="1:6">
      <c r="A878" s="30" t="s">
        <v>6607</v>
      </c>
      <c r="B878" s="14" t="s">
        <v>6601</v>
      </c>
      <c r="C878" s="31">
        <v>791643</v>
      </c>
      <c r="D878" s="31">
        <v>6599408</v>
      </c>
      <c r="E878" s="32">
        <v>6.4</v>
      </c>
      <c r="F878" s="16" t="s">
        <v>21</v>
      </c>
    </row>
    <row r="879" spans="1:6">
      <c r="A879" s="30" t="s">
        <v>6614</v>
      </c>
      <c r="B879" s="14" t="s">
        <v>6608</v>
      </c>
      <c r="C879" s="31">
        <v>726014.69999999902</v>
      </c>
      <c r="D879" s="31">
        <v>6602958</v>
      </c>
      <c r="E879" s="32">
        <v>6.7</v>
      </c>
      <c r="F879" s="16" t="s">
        <v>21</v>
      </c>
    </row>
    <row r="880" spans="1:6">
      <c r="A880" s="30" t="s">
        <v>6621</v>
      </c>
      <c r="B880" s="14" t="s">
        <v>6615</v>
      </c>
      <c r="C880" s="31">
        <v>728690.4</v>
      </c>
      <c r="D880" s="31">
        <v>6463408</v>
      </c>
      <c r="E880" s="32">
        <v>16.399999999999999</v>
      </c>
      <c r="F880" s="16" t="s">
        <v>21</v>
      </c>
    </row>
    <row r="881" spans="1:6">
      <c r="A881" s="30" t="s">
        <v>6628</v>
      </c>
      <c r="B881" s="14" t="s">
        <v>6622</v>
      </c>
      <c r="C881" s="31">
        <v>415240</v>
      </c>
      <c r="D881" s="31">
        <v>6609610</v>
      </c>
      <c r="E881" s="32">
        <v>28</v>
      </c>
      <c r="F881" s="16" t="s">
        <v>174</v>
      </c>
    </row>
    <row r="882" spans="1:6">
      <c r="A882" s="30" t="s">
        <v>6635</v>
      </c>
      <c r="B882" s="14" t="s">
        <v>6629</v>
      </c>
      <c r="C882" s="31">
        <v>726355.8</v>
      </c>
      <c r="D882" s="31">
        <v>6603424</v>
      </c>
      <c r="E882" s="32">
        <v>9.3000000000000007</v>
      </c>
      <c r="F882" s="16" t="s">
        <v>21</v>
      </c>
    </row>
    <row r="883" spans="1:6">
      <c r="A883" s="30" t="s">
        <v>6642</v>
      </c>
      <c r="B883" s="14" t="s">
        <v>6636</v>
      </c>
      <c r="C883" s="31">
        <v>436105.9</v>
      </c>
      <c r="D883" s="31">
        <v>6609112</v>
      </c>
      <c r="E883" s="32">
        <v>22</v>
      </c>
      <c r="F883" s="16" t="s">
        <v>174</v>
      </c>
    </row>
    <row r="884" spans="1:6">
      <c r="A884" s="30" t="s">
        <v>6649</v>
      </c>
      <c r="B884" s="14" t="s">
        <v>6643</v>
      </c>
      <c r="C884" s="31">
        <v>498603.59999999899</v>
      </c>
      <c r="D884" s="31">
        <v>6605964</v>
      </c>
      <c r="E884" s="32">
        <v>27</v>
      </c>
      <c r="F884" s="16" t="s">
        <v>174</v>
      </c>
    </row>
    <row r="885" spans="1:6">
      <c r="A885" s="30" t="s">
        <v>6656</v>
      </c>
      <c r="B885" s="14" t="s">
        <v>6650</v>
      </c>
      <c r="C885" s="31">
        <v>361789.2</v>
      </c>
      <c r="D885" s="31">
        <v>6607210</v>
      </c>
      <c r="E885" s="32">
        <v>10</v>
      </c>
      <c r="F885" s="16" t="s">
        <v>21</v>
      </c>
    </row>
    <row r="886" spans="1:6">
      <c r="A886" s="30" t="s">
        <v>6663</v>
      </c>
      <c r="B886" s="14" t="s">
        <v>6657</v>
      </c>
      <c r="C886" s="31">
        <v>674264.4</v>
      </c>
      <c r="D886" s="31">
        <v>6605454</v>
      </c>
      <c r="E886" s="32">
        <v>7.6</v>
      </c>
      <c r="F886" s="16" t="s">
        <v>21</v>
      </c>
    </row>
    <row r="887" spans="1:6">
      <c r="A887" s="30" t="s">
        <v>6670</v>
      </c>
      <c r="B887" s="14" t="s">
        <v>6664</v>
      </c>
      <c r="C887" s="31">
        <v>795862.64</v>
      </c>
      <c r="D887" s="31">
        <v>6606366.8700000001</v>
      </c>
      <c r="E887" s="32">
        <v>4.7</v>
      </c>
      <c r="F887" s="16" t="s">
        <v>21</v>
      </c>
    </row>
    <row r="888" spans="1:6">
      <c r="A888" s="30" t="s">
        <v>6676</v>
      </c>
      <c r="B888" s="14" t="s">
        <v>6671</v>
      </c>
      <c r="C888" s="31">
        <v>716759.59999999905</v>
      </c>
      <c r="D888" s="31">
        <v>6473988</v>
      </c>
      <c r="E888" s="32"/>
      <c r="F888" s="16" t="s">
        <v>21</v>
      </c>
    </row>
    <row r="889" spans="1:6">
      <c r="A889" s="30" t="s">
        <v>6683</v>
      </c>
      <c r="B889" s="14" t="s">
        <v>6677</v>
      </c>
      <c r="C889" s="31">
        <v>754501.09999999905</v>
      </c>
      <c r="D889" s="31">
        <v>6610285</v>
      </c>
      <c r="E889" s="32">
        <v>15.3</v>
      </c>
      <c r="F889" s="16" t="s">
        <v>21</v>
      </c>
    </row>
    <row r="890" spans="1:6">
      <c r="A890" s="30" t="s">
        <v>6690</v>
      </c>
      <c r="B890" s="14" t="s">
        <v>6684</v>
      </c>
      <c r="C890" s="31">
        <v>764347.87</v>
      </c>
      <c r="D890" s="31">
        <v>6604546.0999999903</v>
      </c>
      <c r="E890" s="32">
        <v>11.2</v>
      </c>
      <c r="F890" s="16" t="s">
        <v>21</v>
      </c>
    </row>
    <row r="891" spans="1:6">
      <c r="A891" s="30" t="s">
        <v>6697</v>
      </c>
      <c r="B891" s="14" t="s">
        <v>6691</v>
      </c>
      <c r="C891" s="31">
        <v>353640.799999999</v>
      </c>
      <c r="D891" s="31">
        <v>6611186</v>
      </c>
      <c r="E891" s="32">
        <v>21</v>
      </c>
      <c r="F891" s="16" t="s">
        <v>174</v>
      </c>
    </row>
    <row r="892" spans="1:6">
      <c r="A892" s="30" t="s">
        <v>6704</v>
      </c>
      <c r="B892" s="14" t="s">
        <v>6698</v>
      </c>
      <c r="C892" s="31">
        <v>558385.19999999902</v>
      </c>
      <c r="D892" s="31">
        <v>6608665</v>
      </c>
      <c r="E892" s="32">
        <v>16.399999999999999</v>
      </c>
      <c r="F892" s="16" t="s">
        <v>21</v>
      </c>
    </row>
    <row r="893" spans="1:6">
      <c r="A893" s="30" t="s">
        <v>6711</v>
      </c>
      <c r="B893" s="14" t="s">
        <v>6705</v>
      </c>
      <c r="C893" s="31">
        <v>771563.19999999902</v>
      </c>
      <c r="D893" s="31">
        <v>6606136</v>
      </c>
      <c r="E893" s="32">
        <v>11.2</v>
      </c>
      <c r="F893" s="16" t="s">
        <v>21</v>
      </c>
    </row>
    <row r="894" spans="1:6">
      <c r="A894" s="30" t="s">
        <v>6718</v>
      </c>
      <c r="B894" s="14" t="s">
        <v>6712</v>
      </c>
      <c r="C894" s="31">
        <v>407499</v>
      </c>
      <c r="D894" s="31">
        <v>6616320</v>
      </c>
      <c r="E894" s="32">
        <v>37</v>
      </c>
      <c r="F894" s="16" t="s">
        <v>174</v>
      </c>
    </row>
    <row r="895" spans="1:6">
      <c r="A895" s="30" t="s">
        <v>6725</v>
      </c>
      <c r="B895" s="14" t="s">
        <v>6719</v>
      </c>
      <c r="C895" s="31">
        <v>791268.19999999902</v>
      </c>
      <c r="D895" s="31">
        <v>6611690</v>
      </c>
      <c r="E895" s="32">
        <v>8.8000000000000007</v>
      </c>
      <c r="F895" s="16" t="s">
        <v>21</v>
      </c>
    </row>
    <row r="896" spans="1:6">
      <c r="A896" s="30" t="s">
        <v>6732</v>
      </c>
      <c r="B896" s="14" t="s">
        <v>6726</v>
      </c>
      <c r="C896" s="31">
        <v>717339.8</v>
      </c>
      <c r="D896" s="31">
        <v>6473000</v>
      </c>
      <c r="E896" s="32">
        <v>22.4</v>
      </c>
      <c r="F896" s="16" t="s">
        <v>174</v>
      </c>
    </row>
    <row r="897" spans="1:6">
      <c r="A897" s="30" t="s">
        <v>6739</v>
      </c>
      <c r="B897" s="14" t="s">
        <v>6733</v>
      </c>
      <c r="C897" s="31">
        <v>645127.67000000004</v>
      </c>
      <c r="D897" s="31">
        <v>6617507.7599999905</v>
      </c>
      <c r="E897" s="32">
        <v>17</v>
      </c>
      <c r="F897" s="16" t="s">
        <v>21</v>
      </c>
    </row>
    <row r="898" spans="1:6">
      <c r="A898" s="30" t="s">
        <v>6746</v>
      </c>
      <c r="B898" s="14" t="s">
        <v>6740</v>
      </c>
      <c r="C898" s="31">
        <v>770226.09999999905</v>
      </c>
      <c r="D898" s="31">
        <v>6619098</v>
      </c>
      <c r="E898" s="32">
        <v>11.8</v>
      </c>
      <c r="F898" s="16" t="s">
        <v>21</v>
      </c>
    </row>
    <row r="899" spans="1:6">
      <c r="A899" s="30" t="s">
        <v>6753</v>
      </c>
      <c r="B899" s="14" t="s">
        <v>6747</v>
      </c>
      <c r="C899" s="31">
        <v>719811.09999999905</v>
      </c>
      <c r="D899" s="31">
        <v>6617252</v>
      </c>
      <c r="E899" s="32">
        <v>14.3</v>
      </c>
      <c r="F899" s="16" t="s">
        <v>21</v>
      </c>
    </row>
    <row r="900" spans="1:6">
      <c r="A900" s="30" t="s">
        <v>6760</v>
      </c>
      <c r="B900" s="14" t="s">
        <v>6754</v>
      </c>
      <c r="C900" s="31">
        <v>787228.9</v>
      </c>
      <c r="D900" s="31">
        <v>6470796</v>
      </c>
      <c r="E900" s="32">
        <v>4.5999999999999996</v>
      </c>
      <c r="F900" s="16" t="s">
        <v>21</v>
      </c>
    </row>
    <row r="901" spans="1:6">
      <c r="A901" s="30" t="s">
        <v>6766</v>
      </c>
      <c r="B901" s="14" t="s">
        <v>6761</v>
      </c>
      <c r="C901" s="31">
        <v>746221.59999999905</v>
      </c>
      <c r="D901" s="31">
        <v>6626806</v>
      </c>
      <c r="E901" s="32"/>
      <c r="F901" s="16" t="s">
        <v>21</v>
      </c>
    </row>
    <row r="902" spans="1:6">
      <c r="A902" s="30" t="s">
        <v>6773</v>
      </c>
      <c r="B902" s="14" t="s">
        <v>6767</v>
      </c>
      <c r="C902" s="31">
        <v>749732.3</v>
      </c>
      <c r="D902" s="31">
        <v>6608020</v>
      </c>
      <c r="E902" s="32">
        <v>48</v>
      </c>
      <c r="F902" s="16" t="s">
        <v>174</v>
      </c>
    </row>
    <row r="903" spans="1:6">
      <c r="A903" s="30" t="s">
        <v>6780</v>
      </c>
      <c r="B903" s="14" t="s">
        <v>6774</v>
      </c>
      <c r="C903" s="31">
        <v>808112.4</v>
      </c>
      <c r="D903" s="31">
        <v>6617996</v>
      </c>
      <c r="E903" s="32">
        <v>4.4000000000000004</v>
      </c>
      <c r="F903" s="16" t="s">
        <v>21</v>
      </c>
    </row>
    <row r="904" spans="1:6">
      <c r="A904" s="30" t="s">
        <v>6786</v>
      </c>
      <c r="B904" s="14" t="s">
        <v>6781</v>
      </c>
      <c r="C904" s="31">
        <v>794137.4</v>
      </c>
      <c r="D904" s="31">
        <v>6617720</v>
      </c>
      <c r="E904" s="32"/>
      <c r="F904" s="16" t="s">
        <v>21</v>
      </c>
    </row>
    <row r="905" spans="1:6">
      <c r="A905" s="30" t="s">
        <v>6793</v>
      </c>
      <c r="B905" s="14" t="s">
        <v>6787</v>
      </c>
      <c r="C905" s="31">
        <v>809403.09999999905</v>
      </c>
      <c r="D905" s="31">
        <v>6623214</v>
      </c>
      <c r="E905" s="32">
        <v>5.9</v>
      </c>
      <c r="F905" s="16" t="s">
        <v>21</v>
      </c>
    </row>
    <row r="906" spans="1:6">
      <c r="A906" s="30" t="s">
        <v>6800</v>
      </c>
      <c r="B906" s="14" t="s">
        <v>6794</v>
      </c>
      <c r="C906" s="31">
        <v>785937.4</v>
      </c>
      <c r="D906" s="31">
        <v>6622510</v>
      </c>
      <c r="E906" s="32">
        <v>7</v>
      </c>
      <c r="F906" s="16" t="s">
        <v>21</v>
      </c>
    </row>
    <row r="907" spans="1:6">
      <c r="A907" s="30" t="s">
        <v>6807</v>
      </c>
      <c r="B907" s="14" t="s">
        <v>6801</v>
      </c>
      <c r="C907" s="31">
        <v>390886.7</v>
      </c>
      <c r="D907" s="31">
        <v>6627350</v>
      </c>
      <c r="E907" s="32">
        <v>41</v>
      </c>
      <c r="F907" s="16" t="s">
        <v>174</v>
      </c>
    </row>
    <row r="908" spans="1:6">
      <c r="A908" s="30" t="s">
        <v>6813</v>
      </c>
      <c r="B908" s="14" t="s">
        <v>6808</v>
      </c>
      <c r="C908" s="31">
        <v>572669.69999999902</v>
      </c>
      <c r="D908" s="31">
        <v>6624863</v>
      </c>
      <c r="E908" s="32"/>
      <c r="F908" s="16" t="s">
        <v>21</v>
      </c>
    </row>
    <row r="909" spans="1:6">
      <c r="A909" s="30" t="s">
        <v>6820</v>
      </c>
      <c r="B909" s="14" t="s">
        <v>6814</v>
      </c>
      <c r="C909" s="31">
        <v>372063.4</v>
      </c>
      <c r="D909" s="31">
        <v>6620389</v>
      </c>
      <c r="E909" s="32">
        <v>20</v>
      </c>
      <c r="F909" s="16" t="s">
        <v>174</v>
      </c>
    </row>
    <row r="910" spans="1:6">
      <c r="A910" s="30" t="s">
        <v>2717</v>
      </c>
      <c r="B910" s="14" t="s">
        <v>2711</v>
      </c>
      <c r="C910" s="31">
        <v>730050</v>
      </c>
      <c r="D910" s="31">
        <v>6472434</v>
      </c>
      <c r="E910" s="32">
        <v>6.8</v>
      </c>
      <c r="F910" s="16" t="s">
        <v>21</v>
      </c>
    </row>
    <row r="911" spans="1:6">
      <c r="A911" s="30" t="s">
        <v>6834</v>
      </c>
      <c r="B911" s="14" t="s">
        <v>6828</v>
      </c>
      <c r="C911" s="31">
        <v>734354.8</v>
      </c>
      <c r="D911" s="31">
        <v>6471786</v>
      </c>
      <c r="E911" s="32">
        <v>4.7</v>
      </c>
      <c r="F911" s="16" t="s">
        <v>21</v>
      </c>
    </row>
    <row r="912" spans="1:6">
      <c r="A912" s="30" t="s">
        <v>6841</v>
      </c>
      <c r="B912" s="14" t="s">
        <v>6835</v>
      </c>
      <c r="C912" s="31">
        <v>788204.09999999905</v>
      </c>
      <c r="D912" s="31">
        <v>6622523</v>
      </c>
      <c r="E912" s="32">
        <v>5.8</v>
      </c>
      <c r="F912" s="16" t="s">
        <v>21</v>
      </c>
    </row>
    <row r="913" spans="1:6">
      <c r="A913" s="30" t="s">
        <v>6848</v>
      </c>
      <c r="B913" s="14" t="s">
        <v>6842</v>
      </c>
      <c r="C913" s="31">
        <v>402200.40999999898</v>
      </c>
      <c r="D913" s="31">
        <v>6629612.8899999904</v>
      </c>
      <c r="E913" s="32">
        <v>39</v>
      </c>
      <c r="F913" s="16" t="s">
        <v>174</v>
      </c>
    </row>
    <row r="914" spans="1:6">
      <c r="A914" s="30" t="s">
        <v>6855</v>
      </c>
      <c r="B914" s="14" t="s">
        <v>6849</v>
      </c>
      <c r="C914" s="31">
        <v>454040.84</v>
      </c>
      <c r="D914" s="31">
        <v>6633372.2000000002</v>
      </c>
      <c r="E914" s="32">
        <v>15</v>
      </c>
      <c r="F914" s="16" t="s">
        <v>21</v>
      </c>
    </row>
    <row r="915" spans="1:6">
      <c r="A915" s="30" t="s">
        <v>6862</v>
      </c>
      <c r="B915" s="14" t="s">
        <v>6856</v>
      </c>
      <c r="C915" s="31">
        <v>655806.09999999905</v>
      </c>
      <c r="D915" s="31">
        <v>6632222</v>
      </c>
      <c r="E915" s="32">
        <v>30</v>
      </c>
      <c r="F915" s="16" t="s">
        <v>174</v>
      </c>
    </row>
    <row r="916" spans="1:6">
      <c r="A916" s="30" t="s">
        <v>6869</v>
      </c>
      <c r="B916" s="14" t="s">
        <v>6863</v>
      </c>
      <c r="C916" s="31">
        <v>549636.19999999902</v>
      </c>
      <c r="D916" s="31">
        <v>6635806</v>
      </c>
      <c r="E916" s="32">
        <v>12.5</v>
      </c>
      <c r="F916" s="16" t="s">
        <v>21</v>
      </c>
    </row>
    <row r="917" spans="1:6">
      <c r="A917" s="30" t="s">
        <v>6876</v>
      </c>
      <c r="B917" s="14" t="s">
        <v>6870</v>
      </c>
      <c r="C917" s="31">
        <v>460092.59999999899</v>
      </c>
      <c r="D917" s="31">
        <v>6636828</v>
      </c>
      <c r="E917" s="32">
        <v>49</v>
      </c>
      <c r="F917" s="16" t="s">
        <v>174</v>
      </c>
    </row>
    <row r="918" spans="1:6">
      <c r="A918" s="30" t="s">
        <v>6883</v>
      </c>
      <c r="B918" s="14" t="s">
        <v>6877</v>
      </c>
      <c r="C918" s="31">
        <v>344239.2</v>
      </c>
      <c r="D918" s="31">
        <v>6637814</v>
      </c>
      <c r="E918" s="32">
        <v>26</v>
      </c>
      <c r="F918" s="16" t="s">
        <v>174</v>
      </c>
    </row>
    <row r="919" spans="1:6">
      <c r="A919" s="30" t="s">
        <v>6890</v>
      </c>
      <c r="B919" s="14" t="s">
        <v>6884</v>
      </c>
      <c r="C919" s="31">
        <v>453383.179999999</v>
      </c>
      <c r="D919" s="31">
        <v>6635369.6699999897</v>
      </c>
      <c r="E919" s="32">
        <v>10</v>
      </c>
      <c r="F919" s="16" t="s">
        <v>21</v>
      </c>
    </row>
    <row r="920" spans="1:6">
      <c r="A920" s="30" t="s">
        <v>6897</v>
      </c>
      <c r="B920" s="14" t="s">
        <v>6891</v>
      </c>
      <c r="C920" s="31">
        <v>744817.9</v>
      </c>
      <c r="D920" s="31">
        <v>6637149</v>
      </c>
      <c r="E920" s="32">
        <v>3.4</v>
      </c>
      <c r="F920" s="16" t="s">
        <v>21</v>
      </c>
    </row>
    <row r="921" spans="1:6">
      <c r="A921" s="30" t="s">
        <v>6904</v>
      </c>
      <c r="B921" s="14" t="s">
        <v>6898</v>
      </c>
      <c r="C921" s="31">
        <v>737398.3</v>
      </c>
      <c r="D921" s="31">
        <v>6638112</v>
      </c>
      <c r="E921" s="32">
        <v>9.5</v>
      </c>
      <c r="F921" s="16" t="s">
        <v>21</v>
      </c>
    </row>
    <row r="922" spans="1:6">
      <c r="A922" s="30" t="s">
        <v>6910</v>
      </c>
      <c r="B922" s="14" t="s">
        <v>6905</v>
      </c>
      <c r="C922" s="31">
        <v>705486.19999999902</v>
      </c>
      <c r="D922" s="31">
        <v>6640153</v>
      </c>
      <c r="E922" s="32"/>
      <c r="F922" s="16" t="s">
        <v>21</v>
      </c>
    </row>
    <row r="923" spans="1:6">
      <c r="A923" s="30" t="s">
        <v>6917</v>
      </c>
      <c r="B923" s="14" t="s">
        <v>6911</v>
      </c>
      <c r="C923" s="31">
        <v>343399.9</v>
      </c>
      <c r="D923" s="31">
        <v>6640944</v>
      </c>
      <c r="E923" s="32">
        <v>33</v>
      </c>
      <c r="F923" s="16" t="s">
        <v>174</v>
      </c>
    </row>
    <row r="924" spans="1:6">
      <c r="A924" s="30" t="s">
        <v>6924</v>
      </c>
      <c r="B924" s="14" t="s">
        <v>6918</v>
      </c>
      <c r="C924" s="31">
        <v>726735.3</v>
      </c>
      <c r="D924" s="31">
        <v>6641094</v>
      </c>
      <c r="E924" s="32">
        <v>16</v>
      </c>
      <c r="F924" s="16" t="s">
        <v>21</v>
      </c>
    </row>
    <row r="925" spans="1:6">
      <c r="A925" s="30" t="s">
        <v>6931</v>
      </c>
      <c r="B925" s="14" t="s">
        <v>6925</v>
      </c>
      <c r="C925" s="31">
        <v>327912</v>
      </c>
      <c r="D925" s="31">
        <v>6643522</v>
      </c>
      <c r="E925" s="32">
        <v>19</v>
      </c>
      <c r="F925" s="16" t="s">
        <v>174</v>
      </c>
    </row>
    <row r="926" spans="1:6">
      <c r="A926" s="30" t="s">
        <v>6938</v>
      </c>
      <c r="B926" s="14" t="s">
        <v>6932</v>
      </c>
      <c r="C926" s="31">
        <v>512417.71999999898</v>
      </c>
      <c r="D926" s="31">
        <v>6642445.8099999903</v>
      </c>
      <c r="E926" s="32">
        <v>32</v>
      </c>
      <c r="F926" s="16" t="s">
        <v>174</v>
      </c>
    </row>
    <row r="927" spans="1:6">
      <c r="A927" s="30" t="s">
        <v>6945</v>
      </c>
      <c r="B927" s="14" t="s">
        <v>6939</v>
      </c>
      <c r="C927" s="31">
        <v>538581.9</v>
      </c>
      <c r="D927" s="31">
        <v>6644746</v>
      </c>
      <c r="E927" s="32">
        <v>37</v>
      </c>
      <c r="F927" s="16" t="s">
        <v>174</v>
      </c>
    </row>
    <row r="928" spans="1:6">
      <c r="A928" s="30" t="s">
        <v>6950</v>
      </c>
      <c r="B928" s="14" t="s">
        <v>6946</v>
      </c>
      <c r="C928" s="31">
        <v>732085.31</v>
      </c>
      <c r="D928" s="31">
        <v>6638387.6699999897</v>
      </c>
      <c r="E928" s="32"/>
      <c r="F928" s="16" t="s">
        <v>21</v>
      </c>
    </row>
    <row r="929" spans="1:6">
      <c r="A929" s="30" t="s">
        <v>6957</v>
      </c>
      <c r="B929" s="14" t="s">
        <v>6951</v>
      </c>
      <c r="C929" s="31">
        <v>706768.85999999905</v>
      </c>
      <c r="D929" s="31">
        <v>6642274.9699999904</v>
      </c>
      <c r="E929" s="32">
        <v>28</v>
      </c>
      <c r="F929" s="16" t="s">
        <v>174</v>
      </c>
    </row>
    <row r="930" spans="1:6">
      <c r="A930" s="30" t="s">
        <v>6964</v>
      </c>
      <c r="B930" s="14" t="s">
        <v>6958</v>
      </c>
      <c r="C930" s="31">
        <v>790396.09999999905</v>
      </c>
      <c r="D930" s="31">
        <v>6643976</v>
      </c>
      <c r="E930" s="32">
        <v>5.4</v>
      </c>
      <c r="F930" s="16" t="s">
        <v>21</v>
      </c>
    </row>
    <row r="931" spans="1:6">
      <c r="A931" s="30" t="s">
        <v>6971</v>
      </c>
      <c r="B931" s="14" t="s">
        <v>6965</v>
      </c>
      <c r="C931" s="31">
        <v>600095</v>
      </c>
      <c r="D931" s="31">
        <v>6637980</v>
      </c>
      <c r="E931" s="32">
        <v>54</v>
      </c>
      <c r="F931" s="16" t="s">
        <v>174</v>
      </c>
    </row>
    <row r="932" spans="1:6">
      <c r="A932" s="30" t="s">
        <v>6978</v>
      </c>
      <c r="B932" s="14" t="s">
        <v>6972</v>
      </c>
      <c r="C932" s="31">
        <v>813090.09999999905</v>
      </c>
      <c r="D932" s="31">
        <v>6646783</v>
      </c>
      <c r="E932" s="32">
        <v>3.6</v>
      </c>
      <c r="F932" s="16" t="s">
        <v>21</v>
      </c>
    </row>
    <row r="933" spans="1:6">
      <c r="A933" s="30" t="s">
        <v>6984</v>
      </c>
      <c r="B933" s="14" t="s">
        <v>6979</v>
      </c>
      <c r="C933" s="31">
        <v>728501.09999999905</v>
      </c>
      <c r="D933" s="31">
        <v>6476840</v>
      </c>
      <c r="E933" s="32"/>
      <c r="F933" s="16" t="s">
        <v>21</v>
      </c>
    </row>
    <row r="934" spans="1:6">
      <c r="A934" s="30" t="s">
        <v>6991</v>
      </c>
      <c r="B934" s="14" t="s">
        <v>6985</v>
      </c>
      <c r="C934" s="31">
        <v>756242.8</v>
      </c>
      <c r="D934" s="31">
        <v>6644300.3600000003</v>
      </c>
      <c r="E934" s="32">
        <v>5.4</v>
      </c>
      <c r="F934" s="16" t="s">
        <v>21</v>
      </c>
    </row>
    <row r="935" spans="1:6">
      <c r="A935" s="30" t="s">
        <v>6998</v>
      </c>
      <c r="B935" s="14" t="s">
        <v>6992</v>
      </c>
      <c r="C935" s="31">
        <v>403560.16999999899</v>
      </c>
      <c r="D935" s="31">
        <v>6653509.0499999896</v>
      </c>
      <c r="E935" s="32">
        <v>31</v>
      </c>
      <c r="F935" s="16" t="s">
        <v>174</v>
      </c>
    </row>
    <row r="936" spans="1:6">
      <c r="A936" s="30" t="s">
        <v>7005</v>
      </c>
      <c r="B936" s="14" t="s">
        <v>6999</v>
      </c>
      <c r="C936" s="31">
        <v>450832</v>
      </c>
      <c r="D936" s="31">
        <v>6659029</v>
      </c>
      <c r="E936" s="32">
        <v>16</v>
      </c>
      <c r="F936" s="16" t="s">
        <v>21</v>
      </c>
    </row>
    <row r="937" spans="1:6">
      <c r="A937" s="30" t="s">
        <v>7012</v>
      </c>
      <c r="B937" s="14" t="s">
        <v>7006</v>
      </c>
      <c r="C937" s="31">
        <v>710614.69999999902</v>
      </c>
      <c r="D937" s="31">
        <v>6650973</v>
      </c>
      <c r="E937" s="32">
        <v>19.3</v>
      </c>
      <c r="F937" s="16" t="s">
        <v>174</v>
      </c>
    </row>
    <row r="938" spans="1:6">
      <c r="A938" s="30" t="s">
        <v>7019</v>
      </c>
      <c r="B938" s="14" t="s">
        <v>7013</v>
      </c>
      <c r="C938" s="31">
        <v>798995</v>
      </c>
      <c r="D938" s="31">
        <v>6483546</v>
      </c>
      <c r="E938" s="32">
        <v>17.3</v>
      </c>
      <c r="F938" s="16" t="s">
        <v>21</v>
      </c>
    </row>
    <row r="939" spans="1:6">
      <c r="A939" s="30" t="s">
        <v>7026</v>
      </c>
      <c r="B939" s="14" t="s">
        <v>7020</v>
      </c>
      <c r="C939" s="31">
        <v>576878.80000000005</v>
      </c>
      <c r="D939" s="31">
        <v>6649661</v>
      </c>
      <c r="E939" s="32">
        <v>40.799999999999997</v>
      </c>
      <c r="F939" s="16" t="s">
        <v>174</v>
      </c>
    </row>
    <row r="940" spans="1:6">
      <c r="A940" s="30" t="s">
        <v>7033</v>
      </c>
      <c r="B940" s="14" t="s">
        <v>7027</v>
      </c>
      <c r="C940" s="31">
        <v>317312.08</v>
      </c>
      <c r="D940" s="31">
        <v>6653804.7300000004</v>
      </c>
      <c r="E940" s="32">
        <v>7.8</v>
      </c>
      <c r="F940" s="16" t="s">
        <v>21</v>
      </c>
    </row>
    <row r="941" spans="1:6">
      <c r="A941" s="30" t="s">
        <v>7039</v>
      </c>
      <c r="B941" s="14" t="s">
        <v>7034</v>
      </c>
      <c r="C941" s="31">
        <v>427918</v>
      </c>
      <c r="D941" s="31">
        <v>6654831</v>
      </c>
      <c r="E941" s="32"/>
      <c r="F941" s="16" t="s">
        <v>21</v>
      </c>
    </row>
    <row r="942" spans="1:6">
      <c r="A942" s="30" t="s">
        <v>7045</v>
      </c>
      <c r="B942" s="14" t="s">
        <v>7040</v>
      </c>
      <c r="C942" s="31">
        <v>368495.5</v>
      </c>
      <c r="D942" s="31">
        <v>6665624</v>
      </c>
      <c r="E942" s="32"/>
      <c r="F942" s="16" t="s">
        <v>21</v>
      </c>
    </row>
    <row r="943" spans="1:6">
      <c r="A943" s="30" t="s">
        <v>7052</v>
      </c>
      <c r="B943" s="14" t="s">
        <v>7046</v>
      </c>
      <c r="C943" s="31">
        <v>439295.299999999</v>
      </c>
      <c r="D943" s="31">
        <v>6656650</v>
      </c>
      <c r="E943" s="32">
        <v>16</v>
      </c>
      <c r="F943" s="16" t="s">
        <v>21</v>
      </c>
    </row>
    <row r="944" spans="1:6">
      <c r="A944" s="30" t="s">
        <v>7059</v>
      </c>
      <c r="B944" s="14" t="s">
        <v>7053</v>
      </c>
      <c r="C944" s="31">
        <v>718785.4</v>
      </c>
      <c r="D944" s="31">
        <v>6652870</v>
      </c>
      <c r="E944" s="32">
        <v>8.8000000000000007</v>
      </c>
      <c r="F944" s="16" t="s">
        <v>21</v>
      </c>
    </row>
    <row r="945" spans="1:6">
      <c r="A945" s="30" t="s">
        <v>7065</v>
      </c>
      <c r="B945" s="14" t="s">
        <v>7060</v>
      </c>
      <c r="C945" s="31">
        <v>654490.19999999902</v>
      </c>
      <c r="D945" s="31">
        <v>6659676</v>
      </c>
      <c r="E945" s="32"/>
      <c r="F945" s="16" t="s">
        <v>21</v>
      </c>
    </row>
    <row r="946" spans="1:6">
      <c r="A946" s="30" t="s">
        <v>7072</v>
      </c>
      <c r="B946" s="14" t="s">
        <v>7066</v>
      </c>
      <c r="C946" s="31">
        <v>528470</v>
      </c>
      <c r="D946" s="31">
        <v>6662416</v>
      </c>
      <c r="E946" s="32">
        <v>41</v>
      </c>
      <c r="F946" s="16" t="s">
        <v>174</v>
      </c>
    </row>
    <row r="947" spans="1:6">
      <c r="A947" s="30" t="s">
        <v>7079</v>
      </c>
      <c r="B947" s="14" t="s">
        <v>7073</v>
      </c>
      <c r="C947" s="31">
        <v>387368.799999999</v>
      </c>
      <c r="D947" s="31">
        <v>6664250</v>
      </c>
      <c r="E947" s="32">
        <v>36</v>
      </c>
      <c r="F947" s="16" t="s">
        <v>174</v>
      </c>
    </row>
    <row r="948" spans="1:6">
      <c r="A948" s="30" t="s">
        <v>7085</v>
      </c>
      <c r="B948" s="14" t="s">
        <v>7080</v>
      </c>
      <c r="C948" s="31">
        <v>556609.59999999905</v>
      </c>
      <c r="D948" s="31">
        <v>6662088</v>
      </c>
      <c r="E948" s="32"/>
      <c r="F948" s="16" t="s">
        <v>21</v>
      </c>
    </row>
    <row r="949" spans="1:6">
      <c r="A949" s="30" t="s">
        <v>7092</v>
      </c>
      <c r="B949" s="14" t="s">
        <v>7086</v>
      </c>
      <c r="C949" s="31">
        <v>708391.3</v>
      </c>
      <c r="D949" s="31">
        <v>6657064</v>
      </c>
      <c r="E949" s="32">
        <v>20.8</v>
      </c>
      <c r="F949" s="16" t="s">
        <v>174</v>
      </c>
    </row>
    <row r="950" spans="1:6">
      <c r="A950" s="30" t="s">
        <v>7098</v>
      </c>
      <c r="B950" s="14" t="s">
        <v>7093</v>
      </c>
      <c r="C950" s="31">
        <v>538084.59999999905</v>
      </c>
      <c r="D950" s="31">
        <v>6663931</v>
      </c>
      <c r="E950" s="32"/>
      <c r="F950" s="16" t="s">
        <v>21</v>
      </c>
    </row>
    <row r="951" spans="1:6">
      <c r="A951" s="30" t="s">
        <v>7105</v>
      </c>
      <c r="B951" s="14" t="s">
        <v>7099</v>
      </c>
      <c r="C951" s="31">
        <v>756007</v>
      </c>
      <c r="D951" s="31">
        <v>6495360</v>
      </c>
      <c r="E951" s="32">
        <v>5.7</v>
      </c>
      <c r="F951" s="16" t="s">
        <v>21</v>
      </c>
    </row>
    <row r="952" spans="1:6">
      <c r="A952" s="30" t="s">
        <v>7111</v>
      </c>
      <c r="B952" s="14" t="s">
        <v>7106</v>
      </c>
      <c r="C952" s="31">
        <v>382398</v>
      </c>
      <c r="D952" s="31">
        <v>6666668</v>
      </c>
      <c r="E952" s="32"/>
      <c r="F952" s="16" t="s">
        <v>21</v>
      </c>
    </row>
    <row r="953" spans="1:6">
      <c r="A953" s="30" t="s">
        <v>7118</v>
      </c>
      <c r="B953" s="14" t="s">
        <v>7112</v>
      </c>
      <c r="C953" s="31">
        <v>433327.4</v>
      </c>
      <c r="D953" s="31">
        <v>6663953</v>
      </c>
      <c r="E953" s="32">
        <v>26</v>
      </c>
      <c r="F953" s="16" t="s">
        <v>174</v>
      </c>
    </row>
    <row r="954" spans="1:6">
      <c r="A954" s="30" t="s">
        <v>7125</v>
      </c>
      <c r="B954" s="14" t="s">
        <v>7119</v>
      </c>
      <c r="C954" s="31">
        <v>702737</v>
      </c>
      <c r="D954" s="31">
        <v>6665018</v>
      </c>
      <c r="E954" s="32">
        <v>23.3</v>
      </c>
      <c r="F954" s="16" t="s">
        <v>174</v>
      </c>
    </row>
    <row r="955" spans="1:6">
      <c r="A955" s="30" t="s">
        <v>7132</v>
      </c>
      <c r="B955" s="14" t="s">
        <v>7126</v>
      </c>
      <c r="C955" s="31">
        <v>459099.59999999899</v>
      </c>
      <c r="D955" s="31">
        <v>6669876</v>
      </c>
      <c r="E955" s="32">
        <v>46</v>
      </c>
      <c r="F955" s="16" t="s">
        <v>174</v>
      </c>
    </row>
    <row r="956" spans="1:6">
      <c r="A956" s="30" t="s">
        <v>7139</v>
      </c>
      <c r="B956" s="14" t="s">
        <v>7133</v>
      </c>
      <c r="C956" s="31">
        <v>369445.2</v>
      </c>
      <c r="D956" s="31">
        <v>6670478</v>
      </c>
      <c r="E956" s="32">
        <v>45</v>
      </c>
      <c r="F956" s="16" t="s">
        <v>174</v>
      </c>
    </row>
    <row r="957" spans="1:6">
      <c r="A957" s="30" t="s">
        <v>7146</v>
      </c>
      <c r="B957" s="14" t="s">
        <v>7140</v>
      </c>
      <c r="C957" s="31">
        <v>372383.2</v>
      </c>
      <c r="D957" s="31">
        <v>6672744</v>
      </c>
      <c r="E957" s="32">
        <v>40</v>
      </c>
      <c r="F957" s="16" t="s">
        <v>174</v>
      </c>
    </row>
    <row r="958" spans="1:6">
      <c r="A958" s="30" t="s">
        <v>7152</v>
      </c>
      <c r="B958" s="14" t="s">
        <v>7147</v>
      </c>
      <c r="C958" s="31">
        <v>784822.59999999905</v>
      </c>
      <c r="D958" s="31">
        <v>6406068.9500000002</v>
      </c>
      <c r="E958" s="32"/>
      <c r="F958" s="16" t="s">
        <v>21</v>
      </c>
    </row>
    <row r="959" spans="1:6">
      <c r="A959" s="30" t="s">
        <v>7159</v>
      </c>
      <c r="B959" s="14" t="s">
        <v>7153</v>
      </c>
      <c r="C959" s="31">
        <v>703474.19999999902</v>
      </c>
      <c r="D959" s="31">
        <v>6671336</v>
      </c>
      <c r="E959" s="32">
        <v>29.5</v>
      </c>
      <c r="F959" s="16" t="s">
        <v>174</v>
      </c>
    </row>
    <row r="960" spans="1:6">
      <c r="A960" s="30" t="s">
        <v>7166</v>
      </c>
      <c r="B960" s="14" t="s">
        <v>7160</v>
      </c>
      <c r="C960" s="31">
        <v>718389</v>
      </c>
      <c r="D960" s="31">
        <v>6486162</v>
      </c>
      <c r="E960" s="32">
        <v>42.6</v>
      </c>
      <c r="F960" s="16" t="s">
        <v>174</v>
      </c>
    </row>
    <row r="961" spans="1:6">
      <c r="A961" s="30" t="s">
        <v>7173</v>
      </c>
      <c r="B961" s="14" t="s">
        <v>7167</v>
      </c>
      <c r="C961" s="31">
        <v>665901.09999999905</v>
      </c>
      <c r="D961" s="31">
        <v>6670442</v>
      </c>
      <c r="E961" s="32">
        <v>47</v>
      </c>
      <c r="F961" s="16" t="s">
        <v>174</v>
      </c>
    </row>
    <row r="962" spans="1:6">
      <c r="A962" s="30" t="s">
        <v>7180</v>
      </c>
      <c r="B962" s="14" t="s">
        <v>7174</v>
      </c>
      <c r="C962" s="31">
        <v>351652.7</v>
      </c>
      <c r="D962" s="31">
        <v>6675418</v>
      </c>
      <c r="E962" s="32">
        <v>33</v>
      </c>
      <c r="F962" s="16" t="s">
        <v>174</v>
      </c>
    </row>
    <row r="963" spans="1:6">
      <c r="A963" s="30" t="s">
        <v>7187</v>
      </c>
      <c r="B963" s="14" t="s">
        <v>7181</v>
      </c>
      <c r="C963" s="31">
        <v>472124.19</v>
      </c>
      <c r="D963" s="31">
        <v>6672193.96</v>
      </c>
      <c r="E963" s="32">
        <v>48</v>
      </c>
      <c r="F963" s="16" t="s">
        <v>174</v>
      </c>
    </row>
    <row r="964" spans="1:6">
      <c r="A964" s="30" t="s">
        <v>7194</v>
      </c>
      <c r="B964" s="14" t="s">
        <v>7188</v>
      </c>
      <c r="C964" s="31">
        <v>658657.19999999902</v>
      </c>
      <c r="D964" s="31">
        <v>6666930</v>
      </c>
      <c r="E964" s="32">
        <v>43</v>
      </c>
      <c r="F964" s="16" t="s">
        <v>174</v>
      </c>
    </row>
    <row r="965" spans="1:6">
      <c r="A965" s="30" t="s">
        <v>7201</v>
      </c>
      <c r="B965" s="14" t="s">
        <v>7195</v>
      </c>
      <c r="C965" s="31">
        <v>791570.3</v>
      </c>
      <c r="D965" s="31">
        <v>6494294</v>
      </c>
      <c r="E965" s="32">
        <v>10.9</v>
      </c>
      <c r="F965" s="16" t="s">
        <v>21</v>
      </c>
    </row>
    <row r="966" spans="1:6">
      <c r="A966" s="30" t="s">
        <v>7208</v>
      </c>
      <c r="B966" s="14" t="s">
        <v>7202</v>
      </c>
      <c r="C966" s="31">
        <v>393853</v>
      </c>
      <c r="D966" s="31">
        <v>6679478</v>
      </c>
      <c r="E966" s="32">
        <v>33</v>
      </c>
      <c r="F966" s="16" t="s">
        <v>174</v>
      </c>
    </row>
    <row r="967" spans="1:6">
      <c r="A967" s="30" t="s">
        <v>7215</v>
      </c>
      <c r="B967" s="14" t="s">
        <v>7209</v>
      </c>
      <c r="C967" s="31">
        <v>691742.59999999905</v>
      </c>
      <c r="D967" s="31">
        <v>6684138</v>
      </c>
      <c r="E967" s="32">
        <v>37</v>
      </c>
      <c r="F967" s="16" t="s">
        <v>174</v>
      </c>
    </row>
    <row r="968" spans="1:6">
      <c r="A968" s="30" t="s">
        <v>7222</v>
      </c>
      <c r="B968" s="14" t="s">
        <v>7216</v>
      </c>
      <c r="C968" s="31">
        <v>747582.09999999905</v>
      </c>
      <c r="D968" s="31">
        <v>6667890</v>
      </c>
      <c r="E968" s="32">
        <v>16.100000000000001</v>
      </c>
      <c r="F968" s="16" t="s">
        <v>21</v>
      </c>
    </row>
    <row r="969" spans="1:6">
      <c r="A969" s="30" t="s">
        <v>7229</v>
      </c>
      <c r="B969" s="14" t="s">
        <v>7223</v>
      </c>
      <c r="C969" s="31">
        <v>808445</v>
      </c>
      <c r="D969" s="31">
        <v>6487833</v>
      </c>
      <c r="E969" s="32">
        <v>14</v>
      </c>
      <c r="F969" s="16" t="s">
        <v>21</v>
      </c>
    </row>
    <row r="970" spans="1:6">
      <c r="A970" s="30" t="s">
        <v>7236</v>
      </c>
      <c r="B970" s="14" t="s">
        <v>7230</v>
      </c>
      <c r="C970" s="31">
        <v>656117.46999999904</v>
      </c>
      <c r="D970" s="31">
        <v>6669464.7999999896</v>
      </c>
      <c r="E970" s="32">
        <v>26</v>
      </c>
      <c r="F970" s="16" t="s">
        <v>174</v>
      </c>
    </row>
    <row r="971" spans="1:6">
      <c r="A971" s="30" t="s">
        <v>7243</v>
      </c>
      <c r="B971" s="14" t="s">
        <v>7237</v>
      </c>
      <c r="C971" s="31">
        <v>517961.9</v>
      </c>
      <c r="D971" s="31">
        <v>6685760</v>
      </c>
      <c r="E971" s="32">
        <v>16</v>
      </c>
      <c r="F971" s="16" t="s">
        <v>21</v>
      </c>
    </row>
    <row r="972" spans="1:6">
      <c r="A972" s="30" t="s">
        <v>7250</v>
      </c>
      <c r="B972" s="14" t="s">
        <v>7244</v>
      </c>
      <c r="C972" s="31">
        <v>357704.4</v>
      </c>
      <c r="D972" s="31">
        <v>6685004</v>
      </c>
      <c r="E972" s="32">
        <v>13.2</v>
      </c>
      <c r="F972" s="16" t="s">
        <v>21</v>
      </c>
    </row>
    <row r="973" spans="1:6">
      <c r="A973" s="30" t="s">
        <v>7257</v>
      </c>
      <c r="B973" s="14" t="s">
        <v>7251</v>
      </c>
      <c r="C973" s="31">
        <v>659829.59999999905</v>
      </c>
      <c r="D973" s="31">
        <v>6666590</v>
      </c>
      <c r="E973" s="32">
        <v>52</v>
      </c>
      <c r="F973" s="16" t="s">
        <v>174</v>
      </c>
    </row>
    <row r="974" spans="1:6">
      <c r="A974" s="30" t="s">
        <v>7264</v>
      </c>
      <c r="B974" s="14" t="s">
        <v>7258</v>
      </c>
      <c r="C974" s="31">
        <v>563231.80000000005</v>
      </c>
      <c r="D974" s="31">
        <v>6675844</v>
      </c>
      <c r="E974" s="32">
        <v>19</v>
      </c>
      <c r="F974" s="16" t="s">
        <v>174</v>
      </c>
    </row>
    <row r="975" spans="1:6">
      <c r="A975" s="30" t="s">
        <v>7271</v>
      </c>
      <c r="B975" s="14" t="s">
        <v>7265</v>
      </c>
      <c r="C975" s="31">
        <v>577341.30000000005</v>
      </c>
      <c r="D975" s="31">
        <v>6686100</v>
      </c>
      <c r="E975" s="32">
        <v>19.100000000000001</v>
      </c>
      <c r="F975" s="16" t="s">
        <v>174</v>
      </c>
    </row>
    <row r="976" spans="1:6">
      <c r="A976" s="30" t="s">
        <v>7278</v>
      </c>
      <c r="B976" s="14" t="s">
        <v>7272</v>
      </c>
      <c r="C976" s="31">
        <v>578118.59999999905</v>
      </c>
      <c r="D976" s="31">
        <v>6686150</v>
      </c>
      <c r="E976" s="32">
        <v>22.3</v>
      </c>
      <c r="F976" s="16" t="s">
        <v>174</v>
      </c>
    </row>
    <row r="977" spans="1:6">
      <c r="A977" s="30" t="s">
        <v>7285</v>
      </c>
      <c r="B977" s="14" t="s">
        <v>7279</v>
      </c>
      <c r="C977" s="31">
        <v>507216.9</v>
      </c>
      <c r="D977" s="31">
        <v>6687186</v>
      </c>
      <c r="E977" s="32">
        <v>3</v>
      </c>
      <c r="F977" s="16" t="s">
        <v>21</v>
      </c>
    </row>
    <row r="978" spans="1:6">
      <c r="A978" s="30" t="s">
        <v>7292</v>
      </c>
      <c r="B978" s="14" t="s">
        <v>7286</v>
      </c>
      <c r="C978" s="31">
        <v>519227.4</v>
      </c>
      <c r="D978" s="31">
        <v>6687684</v>
      </c>
      <c r="E978" s="32">
        <v>19</v>
      </c>
      <c r="F978" s="16" t="s">
        <v>174</v>
      </c>
    </row>
    <row r="979" spans="1:6">
      <c r="A979" s="30" t="s">
        <v>7298</v>
      </c>
      <c r="B979" s="14" t="s">
        <v>7293</v>
      </c>
      <c r="C979" s="31">
        <v>437388.5</v>
      </c>
      <c r="D979" s="31">
        <v>6688903</v>
      </c>
      <c r="E979" s="32"/>
      <c r="F979" s="16" t="s">
        <v>21</v>
      </c>
    </row>
    <row r="980" spans="1:6">
      <c r="A980" s="30" t="s">
        <v>7305</v>
      </c>
      <c r="B980" s="14" t="s">
        <v>7299</v>
      </c>
      <c r="C980" s="31">
        <v>686804.19999999902</v>
      </c>
      <c r="D980" s="31">
        <v>6687000</v>
      </c>
      <c r="E980" s="32">
        <v>49</v>
      </c>
      <c r="F980" s="16" t="s">
        <v>174</v>
      </c>
    </row>
    <row r="981" spans="1:6">
      <c r="A981" s="30" t="s">
        <v>7311</v>
      </c>
      <c r="B981" s="14" t="s">
        <v>7306</v>
      </c>
      <c r="C981" s="31">
        <v>572190.30000000005</v>
      </c>
      <c r="D981" s="31">
        <v>6689752</v>
      </c>
      <c r="E981" s="32"/>
      <c r="F981" s="16" t="s">
        <v>21</v>
      </c>
    </row>
    <row r="982" spans="1:6">
      <c r="A982" s="30" t="s">
        <v>7318</v>
      </c>
      <c r="B982" s="14" t="s">
        <v>7312</v>
      </c>
      <c r="C982" s="31">
        <v>567196.4</v>
      </c>
      <c r="D982" s="31">
        <v>6694564</v>
      </c>
      <c r="E982" s="32">
        <v>20.2</v>
      </c>
      <c r="F982" s="16" t="s">
        <v>174</v>
      </c>
    </row>
    <row r="983" spans="1:6">
      <c r="A983" s="30" t="s">
        <v>7325</v>
      </c>
      <c r="B983" s="14" t="s">
        <v>7319</v>
      </c>
      <c r="C983" s="31">
        <v>702138.03</v>
      </c>
      <c r="D983" s="31">
        <v>6682671.9900000002</v>
      </c>
      <c r="E983" s="32">
        <v>20.7</v>
      </c>
      <c r="F983" s="16" t="s">
        <v>174</v>
      </c>
    </row>
    <row r="984" spans="1:6">
      <c r="A984" s="30" t="s">
        <v>7332</v>
      </c>
      <c r="B984" s="14" t="s">
        <v>7326</v>
      </c>
      <c r="C984" s="31">
        <v>395508.2</v>
      </c>
      <c r="D984" s="31">
        <v>6697200</v>
      </c>
      <c r="E984" s="32">
        <v>32</v>
      </c>
      <c r="F984" s="16" t="s">
        <v>174</v>
      </c>
    </row>
    <row r="985" spans="1:6">
      <c r="A985" s="30" t="s">
        <v>7339</v>
      </c>
      <c r="B985" s="14" t="s">
        <v>7333</v>
      </c>
      <c r="C985" s="31">
        <v>627095.19999999902</v>
      </c>
      <c r="D985" s="31">
        <v>6692956</v>
      </c>
      <c r="E985" s="32">
        <v>7.2</v>
      </c>
      <c r="F985" s="16" t="s">
        <v>21</v>
      </c>
    </row>
    <row r="986" spans="1:6">
      <c r="A986" s="30" t="s">
        <v>7346</v>
      </c>
      <c r="B986" s="14" t="s">
        <v>7340</v>
      </c>
      <c r="C986" s="31">
        <v>790198.19999999902</v>
      </c>
      <c r="D986" s="31">
        <v>6496730</v>
      </c>
      <c r="E986" s="32">
        <v>4.5</v>
      </c>
      <c r="F986" s="16" t="s">
        <v>21</v>
      </c>
    </row>
    <row r="987" spans="1:6">
      <c r="A987" s="30" t="s">
        <v>7352</v>
      </c>
      <c r="B987" s="14" t="s">
        <v>7347</v>
      </c>
      <c r="C987" s="31">
        <v>502531.5</v>
      </c>
      <c r="D987" s="31">
        <v>6691478</v>
      </c>
      <c r="E987" s="32"/>
      <c r="F987" s="16" t="s">
        <v>21</v>
      </c>
    </row>
    <row r="988" spans="1:6">
      <c r="A988" s="30" t="s">
        <v>7359</v>
      </c>
      <c r="B988" s="14" t="s">
        <v>7353</v>
      </c>
      <c r="C988" s="31">
        <v>789435</v>
      </c>
      <c r="D988" s="31">
        <v>6497949</v>
      </c>
      <c r="E988" s="32">
        <v>11.1</v>
      </c>
      <c r="F988" s="16" t="s">
        <v>21</v>
      </c>
    </row>
    <row r="989" spans="1:6">
      <c r="A989" s="30" t="s">
        <v>7366</v>
      </c>
      <c r="B989" s="14" t="s">
        <v>7360</v>
      </c>
      <c r="C989" s="31">
        <v>578731.93999999901</v>
      </c>
      <c r="D989" s="31">
        <v>6692476.2000000002</v>
      </c>
      <c r="E989" s="32">
        <v>19.899999999999999</v>
      </c>
      <c r="F989" s="16" t="s">
        <v>174</v>
      </c>
    </row>
    <row r="990" spans="1:6">
      <c r="A990" s="30" t="s">
        <v>7373</v>
      </c>
      <c r="B990" s="14" t="s">
        <v>7367</v>
      </c>
      <c r="C990" s="31">
        <v>397047.7</v>
      </c>
      <c r="D990" s="31">
        <v>6699036</v>
      </c>
      <c r="E990" s="32">
        <v>32</v>
      </c>
      <c r="F990" s="16" t="s">
        <v>174</v>
      </c>
    </row>
    <row r="991" spans="1:6">
      <c r="A991" s="30" t="s">
        <v>7380</v>
      </c>
      <c r="B991" s="14" t="s">
        <v>7374</v>
      </c>
      <c r="C991" s="31">
        <v>521472.299999999</v>
      </c>
      <c r="D991" s="31">
        <v>6699018</v>
      </c>
      <c r="E991" s="32">
        <v>20</v>
      </c>
      <c r="F991" s="16" t="s">
        <v>174</v>
      </c>
    </row>
    <row r="992" spans="1:6">
      <c r="A992" s="30" t="s">
        <v>7387</v>
      </c>
      <c r="B992" s="14" t="s">
        <v>7381</v>
      </c>
      <c r="C992" s="31">
        <v>691077</v>
      </c>
      <c r="D992" s="31">
        <v>6697690</v>
      </c>
      <c r="E992" s="32">
        <v>29.8</v>
      </c>
      <c r="F992" s="16" t="s">
        <v>174</v>
      </c>
    </row>
    <row r="993" spans="1:6">
      <c r="A993" s="30" t="s">
        <v>7394</v>
      </c>
      <c r="B993" s="14" t="s">
        <v>7388</v>
      </c>
      <c r="C993" s="31">
        <v>791378.9</v>
      </c>
      <c r="D993" s="31">
        <v>6498608</v>
      </c>
      <c r="E993" s="32">
        <v>7.9</v>
      </c>
      <c r="F993" s="16" t="s">
        <v>21</v>
      </c>
    </row>
    <row r="994" spans="1:6">
      <c r="A994" s="30" t="s">
        <v>7400</v>
      </c>
      <c r="B994" s="14" t="s">
        <v>7395</v>
      </c>
      <c r="C994" s="31">
        <v>600704.80000000005</v>
      </c>
      <c r="D994" s="31">
        <v>6693915</v>
      </c>
      <c r="E994" s="32"/>
      <c r="F994" s="16" t="s">
        <v>21</v>
      </c>
    </row>
    <row r="995" spans="1:6">
      <c r="A995" s="30" t="s">
        <v>7407</v>
      </c>
      <c r="B995" s="14" t="s">
        <v>7401</v>
      </c>
      <c r="C995" s="31">
        <v>410478.5</v>
      </c>
      <c r="D995" s="31">
        <v>6701149</v>
      </c>
      <c r="E995" s="32">
        <v>37</v>
      </c>
      <c r="F995" s="16" t="s">
        <v>174</v>
      </c>
    </row>
    <row r="996" spans="1:6">
      <c r="A996" s="30" t="s">
        <v>7414</v>
      </c>
      <c r="B996" s="14" t="s">
        <v>7408</v>
      </c>
      <c r="C996" s="31">
        <v>570402.19999999902</v>
      </c>
      <c r="D996" s="31">
        <v>6694836</v>
      </c>
      <c r="E996" s="32">
        <v>30.5</v>
      </c>
      <c r="F996" s="16" t="s">
        <v>174</v>
      </c>
    </row>
    <row r="997" spans="1:6">
      <c r="A997" s="30" t="s">
        <v>7421</v>
      </c>
      <c r="B997" s="14" t="s">
        <v>7415</v>
      </c>
      <c r="C997" s="31">
        <v>618742.09999999905</v>
      </c>
      <c r="D997" s="31">
        <v>6698056</v>
      </c>
      <c r="E997" s="32">
        <v>0.7</v>
      </c>
      <c r="F997" s="16" t="s">
        <v>21</v>
      </c>
    </row>
    <row r="998" spans="1:6">
      <c r="A998" s="30" t="s">
        <v>7427</v>
      </c>
      <c r="B998" s="14" t="s">
        <v>7422</v>
      </c>
      <c r="C998" s="31">
        <v>530716.59999999905</v>
      </c>
      <c r="D998" s="31">
        <v>6704700</v>
      </c>
      <c r="E998" s="32"/>
      <c r="F998" s="16" t="s">
        <v>21</v>
      </c>
    </row>
    <row r="999" spans="1:6">
      <c r="A999" s="30" t="s">
        <v>7434</v>
      </c>
      <c r="B999" s="14" t="s">
        <v>7428</v>
      </c>
      <c r="C999" s="31">
        <v>499247.7</v>
      </c>
      <c r="D999" s="31">
        <v>6696001</v>
      </c>
      <c r="E999" s="32">
        <v>6.3</v>
      </c>
      <c r="F999" s="16" t="s">
        <v>21</v>
      </c>
    </row>
    <row r="1000" spans="1:6">
      <c r="A1000" s="30" t="s">
        <v>7441</v>
      </c>
      <c r="B1000" s="14" t="s">
        <v>7435</v>
      </c>
      <c r="C1000" s="31">
        <v>365786.4</v>
      </c>
      <c r="D1000" s="31">
        <v>6706966</v>
      </c>
      <c r="E1000" s="32">
        <v>54.3</v>
      </c>
      <c r="F1000" s="16" t="s">
        <v>174</v>
      </c>
    </row>
    <row r="1001" spans="1:6">
      <c r="A1001" s="30" t="s">
        <v>7448</v>
      </c>
      <c r="B1001" s="14" t="s">
        <v>7442</v>
      </c>
      <c r="C1001" s="31">
        <v>756768.5</v>
      </c>
      <c r="D1001" s="31">
        <v>6501660</v>
      </c>
      <c r="E1001" s="32">
        <v>5.3</v>
      </c>
      <c r="F1001" s="16" t="s">
        <v>21</v>
      </c>
    </row>
    <row r="1002" spans="1:6">
      <c r="A1002" s="30" t="s">
        <v>7455</v>
      </c>
      <c r="B1002" s="14" t="s">
        <v>7449</v>
      </c>
      <c r="C1002" s="31">
        <v>555408.5</v>
      </c>
      <c r="D1002" s="31">
        <v>6703302</v>
      </c>
      <c r="E1002" s="32">
        <v>26.5</v>
      </c>
      <c r="F1002" s="16" t="s">
        <v>174</v>
      </c>
    </row>
    <row r="1003" spans="1:6">
      <c r="A1003" s="30" t="s">
        <v>7462</v>
      </c>
      <c r="B1003" s="14" t="s">
        <v>7456</v>
      </c>
      <c r="C1003" s="31">
        <v>696658.8</v>
      </c>
      <c r="D1003" s="31">
        <v>6706531</v>
      </c>
      <c r="E1003" s="32">
        <v>40.1</v>
      </c>
      <c r="F1003" s="16" t="s">
        <v>174</v>
      </c>
    </row>
    <row r="1004" spans="1:6">
      <c r="A1004" s="30" t="s">
        <v>7469</v>
      </c>
      <c r="B1004" s="14" t="s">
        <v>7463</v>
      </c>
      <c r="C1004" s="31">
        <v>169553.299999999</v>
      </c>
      <c r="D1004" s="31">
        <v>6859962</v>
      </c>
      <c r="E1004" s="32">
        <v>78</v>
      </c>
      <c r="F1004" s="16" t="s">
        <v>174</v>
      </c>
    </row>
    <row r="1005" spans="1:6">
      <c r="A1005" s="30" t="s">
        <v>7476</v>
      </c>
      <c r="B1005" s="14" t="s">
        <v>7470</v>
      </c>
      <c r="C1005" s="31">
        <v>364328.9</v>
      </c>
      <c r="D1005" s="31">
        <v>6690074</v>
      </c>
      <c r="E1005" s="32">
        <v>38</v>
      </c>
      <c r="F1005" s="16" t="s">
        <v>174</v>
      </c>
    </row>
    <row r="1006" spans="1:6">
      <c r="A1006" s="30" t="s">
        <v>7483</v>
      </c>
      <c r="B1006" s="14" t="s">
        <v>7477</v>
      </c>
      <c r="C1006" s="31">
        <v>679899.59999999905</v>
      </c>
      <c r="D1006" s="31">
        <v>6623410</v>
      </c>
      <c r="E1006" s="32">
        <v>13.8</v>
      </c>
      <c r="F1006" s="16" t="s">
        <v>21</v>
      </c>
    </row>
    <row r="1007" spans="1:6">
      <c r="A1007" s="30" t="s">
        <v>7489</v>
      </c>
      <c r="B1007" s="14" t="s">
        <v>7484</v>
      </c>
      <c r="C1007" s="31">
        <v>569684.19999999902</v>
      </c>
      <c r="D1007" s="31">
        <v>6625418</v>
      </c>
      <c r="E1007" s="32"/>
      <c r="F1007" s="16" t="s">
        <v>21</v>
      </c>
    </row>
    <row r="1008" spans="1:6">
      <c r="A1008" s="30" t="s">
        <v>7496</v>
      </c>
      <c r="B1008" s="14" t="s">
        <v>7490</v>
      </c>
      <c r="C1008" s="31">
        <v>379587.299999999</v>
      </c>
      <c r="D1008" s="31">
        <v>6628017</v>
      </c>
      <c r="E1008" s="32">
        <v>25</v>
      </c>
      <c r="F1008" s="16" t="s">
        <v>174</v>
      </c>
    </row>
    <row r="1009" spans="1:6">
      <c r="A1009" s="30" t="s">
        <v>7503</v>
      </c>
      <c r="B1009" s="14" t="s">
        <v>7497</v>
      </c>
      <c r="C1009" s="31">
        <v>659372.9</v>
      </c>
      <c r="D1009" s="31">
        <v>6528507</v>
      </c>
      <c r="E1009" s="32">
        <v>3.8</v>
      </c>
      <c r="F1009" s="16" t="s">
        <v>21</v>
      </c>
    </row>
    <row r="1010" spans="1:6">
      <c r="A1010" s="30" t="s">
        <v>7510</v>
      </c>
      <c r="B1010" s="14" t="s">
        <v>7504</v>
      </c>
      <c r="C1010" s="31">
        <v>692998.19999999902</v>
      </c>
      <c r="D1010" s="31">
        <v>6496658</v>
      </c>
      <c r="E1010" s="32">
        <v>2</v>
      </c>
      <c r="F1010" s="16" t="s">
        <v>21</v>
      </c>
    </row>
    <row r="1011" spans="1:6">
      <c r="A1011" s="30" t="s">
        <v>7517</v>
      </c>
      <c r="B1011" s="14" t="s">
        <v>7511</v>
      </c>
      <c r="C1011" s="31">
        <v>492682.5</v>
      </c>
      <c r="D1011" s="31">
        <v>6709396</v>
      </c>
      <c r="E1011" s="32">
        <v>31</v>
      </c>
      <c r="F1011" s="16" t="s">
        <v>174</v>
      </c>
    </row>
    <row r="1012" spans="1:6">
      <c r="A1012" s="30" t="s">
        <v>7524</v>
      </c>
      <c r="B1012" s="14" t="s">
        <v>7518</v>
      </c>
      <c r="C1012" s="31">
        <v>381833.799999999</v>
      </c>
      <c r="D1012" s="31">
        <v>6755043</v>
      </c>
      <c r="E1012" s="32">
        <v>52</v>
      </c>
      <c r="F1012" s="16" t="s">
        <v>174</v>
      </c>
    </row>
    <row r="1013" spans="1:6">
      <c r="A1013" s="30" t="s">
        <v>7531</v>
      </c>
      <c r="B1013" s="14" t="s">
        <v>7525</v>
      </c>
      <c r="C1013" s="31">
        <v>821803.9</v>
      </c>
      <c r="D1013" s="31">
        <v>6664110</v>
      </c>
      <c r="E1013" s="32">
        <v>7.3</v>
      </c>
      <c r="F1013" s="16" t="s">
        <v>21</v>
      </c>
    </row>
    <row r="1014" spans="1:6">
      <c r="A1014" s="30" t="s">
        <v>7538</v>
      </c>
      <c r="B1014" s="14" t="s">
        <v>7532</v>
      </c>
      <c r="C1014" s="31">
        <v>392919.59999999899</v>
      </c>
      <c r="D1014" s="31">
        <v>6803370</v>
      </c>
      <c r="E1014" s="32">
        <v>46</v>
      </c>
      <c r="F1014" s="16" t="s">
        <v>174</v>
      </c>
    </row>
    <row r="1015" spans="1:6">
      <c r="A1015" s="33" t="s">
        <v>7545</v>
      </c>
      <c r="B1015" s="19" t="s">
        <v>7539</v>
      </c>
      <c r="C1015" s="34">
        <v>803571.4</v>
      </c>
      <c r="D1015" s="34">
        <v>6579948</v>
      </c>
      <c r="E1015" s="35">
        <v>10.7</v>
      </c>
      <c r="F1015" s="36" t="s">
        <v>21</v>
      </c>
    </row>
  </sheetData>
  <conditionalFormatting sqref="F2:F1015">
    <cfRule type="containsText" dxfId="13" priority="2" operator="containsText" text="NO_DATA"/>
    <cfRule type="containsText" dxfId="12" priority="3" operator="containsText" text="CLASS"/>
  </conditionalFormatting>
  <conditionalFormatting sqref="F2:F1015">
    <cfRule type="containsText" dxfId="11" priority="4" operator="containsText" text="NO_CLASS"/>
    <cfRule type="cellIs" dxfId="10" priority="5" operator="equal">
      <formula>"SUCEPT"</formula>
    </cfRule>
  </conditionalFormatting>
  <conditionalFormatting sqref="F2:F1015">
    <cfRule type="containsText" dxfId="9" priority="6" operator="containsText" text="NO_DATA"/>
    <cfRule type="containsText" dxfId="8" priority="7" operator="containsText" text="NO_CLASS"/>
    <cfRule type="containsText" dxfId="7" priority="8" operator="containsText" text="CLASS"/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OSUR_20160330_Carto</vt:lpstr>
      <vt:lpstr>Feuil1</vt:lpstr>
      <vt:lpstr>OSUR_20160330_Carto!_FilterDatabase_0</vt:lpstr>
      <vt:lpstr>OSUR_20160330_Carto!_FilterDatabase_0_0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 Philippe</dc:creator>
  <cp:lastModifiedBy>caroline.maurin</cp:lastModifiedBy>
  <cp:revision>4</cp:revision>
  <cp:lastPrinted>2016-05-27T19:52:34Z</cp:lastPrinted>
  <dcterms:created xsi:type="dcterms:W3CDTF">2016-04-01T09:42:32Z</dcterms:created>
  <dcterms:modified xsi:type="dcterms:W3CDTF">2016-10-04T15:39:42Z</dcterms:modified>
  <dc:language>fr-FR</dc:language>
</cp:coreProperties>
</file>